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0490" windowHeight="7530"/>
  </bookViews>
  <sheets>
    <sheet name="DGTOF" sheetId="1" r:id="rId1"/>
    <sheet name="FUNTE FINAN" sheetId="2" r:id="rId2"/>
  </sheets>
  <externalReferences>
    <externalReference r:id="rId3"/>
  </externalReferences>
  <definedNames>
    <definedName name="_xlnm._FilterDatabase" localSheetId="0" hidden="1">DGTOF!$A$5:$J$291</definedName>
    <definedName name="_xlnm._FilterDatabase" localSheetId="1" hidden="1">'FUNTE FINAN'!$A$5:$L$49</definedName>
    <definedName name="datos">#REF!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45" i="2"/>
  <c r="I42"/>
  <c r="G42"/>
  <c r="I38"/>
  <c r="G38"/>
  <c r="I37"/>
  <c r="G37"/>
  <c r="I34"/>
  <c r="G34"/>
  <c r="I33"/>
  <c r="G33"/>
  <c r="I29"/>
  <c r="G29"/>
  <c r="I28"/>
  <c r="G28"/>
</calcChain>
</file>

<file path=xl/comments1.xml><?xml version="1.0" encoding="utf-8"?>
<comments xmlns="http://schemas.openxmlformats.org/spreadsheetml/2006/main">
  <authors>
    <author>PROGRAMAS</author>
  </authors>
  <commentList>
    <comment ref="J2" authorId="0">
      <text>
        <r>
          <rPr>
            <b/>
            <sz val="9"/>
            <color indexed="81"/>
            <rFont val="Tahoma"/>
            <family val="2"/>
          </rPr>
          <t>SIGNIFICADO:
2=Recurso etiquetado
5=Recurso federal
1=aportacion fed
01=Definido por fzas consecutivo
17= ejercicio 2017</t>
        </r>
      </text>
    </comment>
    <comment ref="J3" authorId="0">
      <text>
        <r>
          <rPr>
            <b/>
            <sz val="9"/>
            <color indexed="81"/>
            <rFont val="Tahoma"/>
            <family val="2"/>
          </rPr>
          <t>SIGNIFICADO:
2=Recurso etiquetado
5=Recurso federal
1=aportacion fed
01=Definido por fzas consecutivo
17= ejercicio 2017</t>
        </r>
      </text>
    </comment>
    <comment ref="J4" authorId="0">
      <text>
        <r>
          <rPr>
            <b/>
            <sz val="9"/>
            <color indexed="81"/>
            <rFont val="Tahoma"/>
            <family val="2"/>
          </rPr>
          <t>SIGNIFICADO:
2=Recurso etiquetado
5=Recurso federal
1=aportacion fed
01=Definido por fzas consecutivo
17= ejercicio 2017</t>
        </r>
      </text>
    </comment>
    <comment ref="J279" authorId="0">
      <text>
        <r>
          <rPr>
            <b/>
            <sz val="9"/>
            <color indexed="81"/>
            <rFont val="Tahoma"/>
            <family val="2"/>
          </rPr>
          <t>SIGNIFICADO:
2=Recurso etiquetado
5=Recurso federal
1=aportacion fed
01=Definido por fzas consecutivo
18= ejercicio 2018</t>
        </r>
      </text>
    </comment>
    <comment ref="J280" authorId="0">
      <text>
        <r>
          <rPr>
            <b/>
            <sz val="9"/>
            <color indexed="81"/>
            <rFont val="Tahoma"/>
            <family val="2"/>
          </rPr>
          <t>PROGRAMAS:</t>
        </r>
        <r>
          <rPr>
            <sz val="9"/>
            <color indexed="81"/>
            <rFont val="Tahoma"/>
            <family val="2"/>
          </rPr>
          <t xml:space="preserve">
252031x convenios etiquetados
federales</t>
        </r>
      </text>
    </comment>
    <comment ref="J281" authorId="0">
      <text>
        <r>
          <rPr>
            <b/>
            <sz val="9"/>
            <color indexed="81"/>
            <rFont val="Tahoma"/>
            <family val="2"/>
          </rPr>
          <t>PROGRAMAS:</t>
        </r>
        <r>
          <rPr>
            <sz val="9"/>
            <color indexed="81"/>
            <rFont val="Tahoma"/>
            <family val="2"/>
          </rPr>
          <t xml:space="preserve">
convenios etiquetados
federales</t>
        </r>
      </text>
    </comment>
  </commentList>
</comments>
</file>

<file path=xl/comments2.xml><?xml version="1.0" encoding="utf-8"?>
<comments xmlns="http://schemas.openxmlformats.org/spreadsheetml/2006/main">
  <authors>
    <author>PROGRAMAS</author>
  </authors>
  <commentList>
    <comment ref="D12" authorId="0">
      <text>
        <r>
          <rPr>
            <b/>
            <sz val="9"/>
            <color indexed="81"/>
            <rFont val="Tahoma"/>
            <family val="2"/>
          </rPr>
          <t>SIGNIFICADO:
1= Rec no etiquetado
6= Rec fiscal
0=0
01= Rec Mpal
16= 2016</t>
        </r>
      </text>
    </comment>
    <comment ref="D13" authorId="0">
      <text>
        <r>
          <rPr>
            <b/>
            <sz val="9"/>
            <color indexed="81"/>
            <rFont val="Tahoma"/>
            <family val="2"/>
          </rPr>
          <t>SIGNIFICADO:
1= Rec no etiquetado
6= Rec fiscal
0=0
01= Rec Mpal
17= 2017</t>
        </r>
      </text>
    </comment>
    <comment ref="D14" authorId="0">
      <text>
        <r>
          <rPr>
            <b/>
            <sz val="9"/>
            <color indexed="81"/>
            <rFont val="Tahoma"/>
            <family val="2"/>
          </rPr>
          <t>FF 7 DIGITOS
1= R no etiquetado
1= rec fiscal
0=siempre 0
01= rec municipal
18=ejercicio</t>
        </r>
      </text>
    </comment>
    <comment ref="D17" authorId="0">
      <text>
        <r>
          <rPr>
            <b/>
            <sz val="9"/>
            <color indexed="81"/>
            <rFont val="Tahoma"/>
            <family val="2"/>
          </rPr>
          <t>SIGNIFICADO:
1= Rec no etiquetado
6= Rec estatal
0=0
04= conv estal Participaciones
18= 2018</t>
        </r>
      </text>
    </comment>
    <comment ref="D19" authorId="0">
      <text>
        <r>
          <rPr>
            <b/>
            <sz val="9"/>
            <color indexed="81"/>
            <rFont val="Tahoma"/>
            <family val="2"/>
          </rPr>
          <t>SIGNIFICADO:
2=Recurso etiquetado
5=Recurso federal
1=aportacion fed
01=Definido por fzas consecutivo
17= ejercicio 2017</t>
        </r>
      </text>
    </comment>
    <comment ref="D20" authorId="0">
      <text>
        <r>
          <rPr>
            <b/>
            <sz val="9"/>
            <color indexed="81"/>
            <rFont val="Tahoma"/>
            <family val="2"/>
          </rPr>
          <t>SIGNIFICADO:
2=Recurso etiquetado
5=Recurso federal
1=aportacion fed
01=Definido por fzas consecutivo
17= ejercicio 2017</t>
        </r>
      </text>
    </comment>
    <comment ref="D21" authorId="0">
      <text>
        <r>
          <rPr>
            <b/>
            <sz val="9"/>
            <color indexed="81"/>
            <rFont val="Tahoma"/>
            <family val="2"/>
          </rPr>
          <t>SIGNIFICADO:
2=Recurso etiquetado
5=Recurso federal
1=aportacion fed
01=Definido por fzas consecutivo
17= ejercicio 2017</t>
        </r>
      </text>
    </comment>
    <comment ref="D22" authorId="0">
      <text>
        <r>
          <rPr>
            <b/>
            <sz val="9"/>
            <color indexed="81"/>
            <rFont val="Tahoma"/>
            <family val="2"/>
          </rPr>
          <t>SIGNIFICADO:
2=Recurso etiquetado
5=Recurso federal
1=aportacion fed
01=Definido por fzas consecutivo
18= ejercicio 2018</t>
        </r>
      </text>
    </comment>
    <comment ref="D23" authorId="0">
      <text>
        <r>
          <rPr>
            <b/>
            <sz val="9"/>
            <color indexed="81"/>
            <rFont val="Tahoma"/>
            <family val="2"/>
          </rPr>
          <t>SIGNIFICADO:
2=Recurso etiquetado
5=Recurso federal
1=aportacion fed
01=Definido por fzas consecutivo
18= ejercicio 2018</t>
        </r>
      </text>
    </comment>
    <comment ref="D24" authorId="0">
      <text>
        <r>
          <rPr>
            <b/>
            <sz val="9"/>
            <color indexed="81"/>
            <rFont val="Tahoma"/>
            <family val="2"/>
          </rPr>
          <t>SIGNIFICADO:
2=Recurso etiquetado
5=Recurso federal
1=aportacion fed
02=Definido por fzas consecutivo
18= ejercicio 2018</t>
        </r>
      </text>
    </comment>
    <comment ref="D25" authorId="0">
      <text>
        <r>
          <rPr>
            <b/>
            <sz val="9"/>
            <color indexed="81"/>
            <rFont val="Tahoma"/>
            <family val="2"/>
          </rPr>
          <t>SIGNIFICADO:
2=Recurso etiquetado
5=Recurso federal
1=aportacion fed
02=Definido por fzas consecutivo
19= ejercicio 2019</t>
        </r>
      </text>
    </comment>
    <comment ref="D28" authorId="0">
      <text>
        <r>
          <rPr>
            <b/>
            <sz val="9"/>
            <color indexed="81"/>
            <rFont val="Tahoma"/>
            <family val="2"/>
          </rPr>
          <t>2= Recurso etiquetado
6= R estatal
1= siempre 1
07=convenio edo etiquetado
17= año de ingreso</t>
        </r>
      </text>
    </comment>
    <comment ref="D29" authorId="0">
      <text>
        <r>
          <rPr>
            <b/>
            <sz val="9"/>
            <color indexed="81"/>
            <rFont val="Tahoma"/>
            <family val="2"/>
          </rPr>
          <t>2610718 CONV EDO ETIQUETADO 2018
2= Recurso etiquetado
6= R estatal
1= siempre 1
07=convenio edo etiquetado
18= año de ingreso</t>
        </r>
      </text>
    </comment>
    <comment ref="D33" authorId="0">
      <text>
        <r>
          <rPr>
            <b/>
            <sz val="9"/>
            <color indexed="81"/>
            <rFont val="Tahoma"/>
            <family val="2"/>
          </rPr>
          <t>PROGRAMAS:</t>
        </r>
        <r>
          <rPr>
            <sz val="9"/>
            <color indexed="81"/>
            <rFont val="Tahoma"/>
            <family val="2"/>
          </rPr>
          <t xml:space="preserve">
252031x convenios etiquetados
federales</t>
        </r>
      </text>
    </comment>
    <comment ref="D34" authorId="0">
      <text>
        <r>
          <rPr>
            <b/>
            <sz val="9"/>
            <color indexed="81"/>
            <rFont val="Tahoma"/>
            <family val="2"/>
          </rPr>
          <t>PROGRAMAS:</t>
        </r>
        <r>
          <rPr>
            <sz val="9"/>
            <color indexed="81"/>
            <rFont val="Tahoma"/>
            <family val="2"/>
          </rPr>
          <t xml:space="preserve">
convenios etiquetados
federales</t>
        </r>
      </text>
    </comment>
    <comment ref="D42" authorId="0">
      <text>
        <r>
          <rPr>
            <b/>
            <sz val="9"/>
            <color indexed="81"/>
            <rFont val="Tahoma"/>
            <family val="2"/>
          </rPr>
          <t>PROGRAMAS:</t>
        </r>
        <r>
          <rPr>
            <sz val="9"/>
            <color indexed="81"/>
            <rFont val="Tahoma"/>
            <family val="2"/>
          </rPr>
          <t xml:space="preserve">
convenios sector
provado</t>
        </r>
      </text>
    </comment>
    <comment ref="D45" authorId="0">
      <text>
        <r>
          <rPr>
            <b/>
            <sz val="9"/>
            <color indexed="81"/>
            <rFont val="Tahoma"/>
            <family val="2"/>
          </rPr>
          <t>PROGRAMAS:</t>
        </r>
        <r>
          <rPr>
            <sz val="9"/>
            <color indexed="81"/>
            <rFont val="Tahoma"/>
            <family val="2"/>
          </rPr>
          <t xml:space="preserve">
convenios Municipio 
con paramunicipales
no etiquetados</t>
        </r>
      </text>
    </comment>
  </commentList>
</comments>
</file>

<file path=xl/sharedStrings.xml><?xml version="1.0" encoding="utf-8"?>
<sst xmlns="http://schemas.openxmlformats.org/spreadsheetml/2006/main" count="192" uniqueCount="105">
  <si>
    <t>Reintegro</t>
  </si>
  <si>
    <t>Programa o Fondo</t>
  </si>
  <si>
    <t>Destino de los Recursos</t>
  </si>
  <si>
    <t>Devengado</t>
  </si>
  <si>
    <t>Ejercicio</t>
  </si>
  <si>
    <t>Pagado</t>
  </si>
  <si>
    <r>
      <t>344_DGTOF_MPUR_000_</t>
    </r>
    <r>
      <rPr>
        <sz val="8"/>
        <color rgb="FFFF0000"/>
        <rFont val="Arial"/>
        <family val="2"/>
      </rPr>
      <t>02</t>
    </r>
    <r>
      <rPr>
        <sz val="8"/>
        <color theme="1"/>
        <rFont val="Arial"/>
        <family val="2"/>
      </rPr>
      <t>_18</t>
    </r>
  </si>
  <si>
    <t>MUNICIPIO PURISIMA DEL RINCON
Formato del ejercicio y destino de gasto federalizado y reintegros
Al 30 de Junio del 2018</t>
  </si>
  <si>
    <t>TEL VIC FZAS: 01 473 735 1500 EXT 2173</t>
  </si>
  <si>
    <t>Eliminar vic</t>
  </si>
  <si>
    <t>Fuentes de Financiamiento    FM5M</t>
  </si>
  <si>
    <t>MORADO VIC</t>
  </si>
  <si>
    <t>CLASIFICACON</t>
  </si>
  <si>
    <t>Campo</t>
  </si>
  <si>
    <t>Fuente de Financiamiento (código)</t>
  </si>
  <si>
    <t>*</t>
  </si>
  <si>
    <t>Descripción 
(Texto Breve)</t>
  </si>
  <si>
    <t>Texto Explicativo</t>
  </si>
  <si>
    <t>observacion</t>
  </si>
  <si>
    <t>fecha de aplicación</t>
  </si>
  <si>
    <t>Longitud</t>
  </si>
  <si>
    <t>Igual a 5</t>
  </si>
  <si>
    <t>Máximo 20</t>
  </si>
  <si>
    <t>Máximo 40</t>
  </si>
  <si>
    <t>1201018</t>
  </si>
  <si>
    <t>ENDEUDAMIENTO INTE 18</t>
  </si>
  <si>
    <t>Recurso proveniente deuda nacional</t>
  </si>
  <si>
    <t>cta p</t>
  </si>
  <si>
    <t>1301018</t>
  </si>
  <si>
    <t>ENDEUDAMIENTO EXTER 18</t>
  </si>
  <si>
    <t>Recurso proveniente deuda estranjera</t>
  </si>
  <si>
    <t>RECURSO MUNICIPAL</t>
  </si>
  <si>
    <t>RECURSO MUNICIPAL 16</t>
  </si>
  <si>
    <t>Recurso recaudado por el Municipio</t>
  </si>
  <si>
    <t>RECURSO MUNICIPAL 17</t>
  </si>
  <si>
    <t>RECURSO MUNICIPAL 18</t>
  </si>
  <si>
    <t>PARTICIPACIONES</t>
  </si>
  <si>
    <t>1600417</t>
  </si>
  <si>
    <t>RECURSO ESTATAL 17</t>
  </si>
  <si>
    <t xml:space="preserve">Recurso proveniente del Estado </t>
  </si>
  <si>
    <t>a partir del 1/2/18</t>
  </si>
  <si>
    <t>1600418</t>
  </si>
  <si>
    <t>RECURSO ESTATAL 18</t>
  </si>
  <si>
    <t>APORTACIONES - ramo 33</t>
  </si>
  <si>
    <t>federal</t>
  </si>
  <si>
    <t>2510115</t>
  </si>
  <si>
    <t>FAISM 2015</t>
  </si>
  <si>
    <t>Recurso federal Ramo 33 FAISM 2015</t>
  </si>
  <si>
    <t>ramo 33</t>
  </si>
  <si>
    <t>2510116</t>
  </si>
  <si>
    <t>FAISM 2016</t>
  </si>
  <si>
    <t>Recurso federal Ramo 33 FAISM 2016</t>
  </si>
  <si>
    <t>2510117</t>
  </si>
  <si>
    <t>FAISM 2017</t>
  </si>
  <si>
    <t>Recurso federal Ramo 33 FAISM 2017</t>
  </si>
  <si>
    <t>2510118</t>
  </si>
  <si>
    <t>FAISM 2018</t>
  </si>
  <si>
    <t>Recurso federal Ramo 33 FAISM 2018</t>
  </si>
  <si>
    <t>federal 2019</t>
  </si>
  <si>
    <t>2510119</t>
  </si>
  <si>
    <t>FAISM 2019</t>
  </si>
  <si>
    <t>Recurso federal Ramo 33 FAISM 2019</t>
  </si>
  <si>
    <t>2510218</t>
  </si>
  <si>
    <t>FORTAMUN 2018</t>
  </si>
  <si>
    <t>Recurso fed Ram 33 FORTAMUN 2018</t>
  </si>
  <si>
    <t>2510219</t>
  </si>
  <si>
    <t>FORTAMUN 2019</t>
  </si>
  <si>
    <t>Recurso fed Ram 33 FORTAMUN 2019</t>
  </si>
  <si>
    <t>RECURSO ESTATAL ETIQUETADO - CONVENIOS   (Luis y Chayito)</t>
  </si>
  <si>
    <t>conv edo etiq</t>
  </si>
  <si>
    <t>CONVENIO EDO ETIQ 17</t>
  </si>
  <si>
    <t>Convenio con el Estado Etiquetado 17</t>
  </si>
  <si>
    <t>CONVENIO EDO ETIQ 18</t>
  </si>
  <si>
    <t>Convenio con el Estado Etiquetado 18</t>
  </si>
  <si>
    <t>2610719</t>
  </si>
  <si>
    <t>CONVENIO EDO ETIQ 19</t>
  </si>
  <si>
    <t>Convenio con el Estado Etiquetado 19</t>
  </si>
  <si>
    <t>creado 3/10/18</t>
  </si>
  <si>
    <t>RECURSO federal ETIQUETADO - CONVENIOS   (Luis y Chayito)</t>
  </si>
  <si>
    <t>conv federal etiquetado 2017</t>
  </si>
  <si>
    <t>CONVENIO FED ETIQ 17</t>
  </si>
  <si>
    <t>Convenio con la federacion etiquetado 17</t>
  </si>
  <si>
    <t>programas</t>
  </si>
  <si>
    <t>conv federal etiquetado 2018</t>
  </si>
  <si>
    <t>CONVENIO FED ETIQ 18</t>
  </si>
  <si>
    <t>Convenio con la federacion etiquetado</t>
  </si>
  <si>
    <t>BENEFICIARIOS  (Luis y Chayito)</t>
  </si>
  <si>
    <t>conv beneficiarios 2017</t>
  </si>
  <si>
    <t>CONVENI BENEFICIARIO</t>
  </si>
  <si>
    <t>Convenio Beneficiarios 2017</t>
  </si>
  <si>
    <t>conv beneficiarios 2018</t>
  </si>
  <si>
    <t>CONVENIO BENEFICIARIOS</t>
  </si>
  <si>
    <t>RECURSO SECTOR PRIVADO - CONVENIOS O DONATIVOS   (Comude)</t>
  </si>
  <si>
    <t>conv sec privado</t>
  </si>
  <si>
    <t>CONVENIO SEC PRIVADO</t>
  </si>
  <si>
    <t>Convenio sector privado</t>
  </si>
  <si>
    <t>CONVENIOS MUNICIPALES NO ETIQUETADOS - CONVENIOS MUNICIPALES  con PARAMUNICIPALES (SAPAP)</t>
  </si>
  <si>
    <t>conv C/paramunicipales no etiquetados</t>
  </si>
  <si>
    <t>CONV MPIO Y PARAMUNI</t>
  </si>
  <si>
    <t>Convenios Municipio y paramunicipal</t>
  </si>
  <si>
    <t>marta</t>
  </si>
  <si>
    <t>nota. El mpio firma convenio con paramunicipal para un fin especiffico, pero las fuentes de financiamiento en la clasificacion de recurso ETIQUETADO no tiene opcion para convenios municipales con paramunicipales, por tanto Kaura indica que usa una fuente de recurso NO ETIQUETADO, en donde aparce convenios del mpio con recurso fiscal.</t>
  </si>
  <si>
    <t>copiar y pegar a valores</t>
  </si>
  <si>
    <t>filtrar por ff</t>
  </si>
  <si>
    <t>ordenar por ff</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</si>
</sst>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39">
    <font>
      <sz val="11"/>
      <color theme="1"/>
      <name val="Calibri"/>
      <family val="2"/>
      <scheme val="minor"/>
    </font>
    <font>
      <sz val="10"/>
      <name val="Arial"/>
      <family val="2"/>
    </font>
    <font>
      <sz val="8"/>
      <color theme="1"/>
      <name val="Arial"/>
      <family val="2"/>
    </font>
    <font>
      <b/>
      <sz val="8"/>
      <name val="Arial"/>
      <family val="2"/>
    </font>
    <font>
      <sz val="11"/>
      <color theme="1"/>
      <name val="Calibri"/>
      <family val="2"/>
      <scheme val="minor"/>
    </font>
    <font>
      <sz val="8"/>
      <color rgb="FFFF0000"/>
      <name val="Arial"/>
      <family val="2"/>
    </font>
    <font>
      <sz val="10"/>
      <color theme="1"/>
      <name val="Calibri"/>
      <family val="2"/>
      <scheme val="minor"/>
    </font>
    <font>
      <sz val="10"/>
      <color theme="3" tint="0.39997558519241921"/>
      <name val="Calibri"/>
      <family val="2"/>
      <scheme val="minor"/>
    </font>
    <font>
      <sz val="10"/>
      <color theme="1"/>
      <name val="Arial"/>
      <family val="2"/>
    </font>
    <font>
      <sz val="10"/>
      <color theme="3" tint="0.39997558519241921"/>
      <name val="Arial"/>
      <family val="2"/>
    </font>
    <font>
      <b/>
      <sz val="10"/>
      <color indexed="9"/>
      <name val="Arial"/>
      <family val="2"/>
    </font>
    <font>
      <b/>
      <sz val="10"/>
      <color theme="3" tint="0.39997558519241921"/>
      <name val="Arial"/>
      <family val="2"/>
    </font>
    <font>
      <b/>
      <sz val="10"/>
      <color theme="1"/>
      <name val="Arial"/>
      <family val="2"/>
    </font>
    <font>
      <sz val="10"/>
      <color theme="3" tint="0.39997558519241921"/>
      <name val="Calibri"/>
      <family val="2"/>
    </font>
    <font>
      <b/>
      <sz val="10"/>
      <color theme="1"/>
      <name val="Calibri"/>
      <family val="2"/>
      <scheme val="minor"/>
    </font>
    <font>
      <sz val="11"/>
      <color theme="3" tint="0.39997558519241921"/>
      <name val="Calibri"/>
      <family val="2"/>
      <scheme val="minor"/>
    </font>
    <font>
      <sz val="10"/>
      <color indexed="8"/>
      <name val="Arial"/>
      <family val="2"/>
    </font>
    <font>
      <sz val="8"/>
      <color theme="3" tint="0.39997558519241921"/>
      <name val="Arial"/>
      <family val="2"/>
    </font>
    <font>
      <sz val="9"/>
      <color theme="3" tint="0.39997558519241921"/>
      <name val="Calibri"/>
      <family val="2"/>
      <scheme val="minor"/>
    </font>
    <font>
      <b/>
      <sz val="9"/>
      <color indexed="81"/>
      <name val="Tahoma"/>
      <family val="2"/>
    </font>
    <font>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30">
    <fill>
      <patternFill patternType="none"/>
    </fill>
    <fill>
      <patternFill patternType="gray125"/>
    </fill>
    <fill>
      <patternFill patternType="solid">
        <fgColor rgb="FFFFFF00"/>
        <bgColor indexed="64"/>
      </patternFill>
    </fill>
    <fill>
      <patternFill patternType="solid">
        <fgColor indexed="18"/>
        <bgColor indexed="64"/>
      </patternFill>
    </fill>
    <fill>
      <patternFill patternType="solid">
        <fgColor indexed="62"/>
        <bgColor indexed="64"/>
      </patternFill>
    </fill>
    <fill>
      <patternFill patternType="solid">
        <fgColor theme="4" tint="0.39997558519241921"/>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s>
  <cellStyleXfs count="126">
    <xf numFmtId="0" fontId="0" fillId="0" borderId="0"/>
    <xf numFmtId="0" fontId="1" fillId="0" borderId="0"/>
    <xf numFmtId="0" fontId="4" fillId="0" borderId="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4" fillId="21" borderId="8" applyNumberFormat="0" applyAlignment="0" applyProtection="0"/>
    <xf numFmtId="0" fontId="24" fillId="21" borderId="8" applyNumberFormat="0" applyAlignment="0" applyProtection="0"/>
    <xf numFmtId="0" fontId="25" fillId="22" borderId="9" applyNumberFormat="0" applyAlignment="0" applyProtection="0"/>
    <xf numFmtId="0" fontId="25" fillId="22" borderId="9" applyNumberFormat="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8" fillId="12" borderId="8" applyNumberFormat="0" applyAlignment="0" applyProtection="0"/>
    <xf numFmtId="0" fontId="28" fillId="12" borderId="8" applyNumberFormat="0" applyAlignment="0" applyProtection="0"/>
    <xf numFmtId="0" fontId="29" fillId="8" borderId="0" applyNumberFormat="0" applyBorder="0" applyAlignment="0" applyProtection="0"/>
    <xf numFmtId="0" fontId="29" fillId="8" borderId="0" applyNumberFormat="0" applyBorder="0" applyAlignment="0" applyProtection="0"/>
    <xf numFmtId="43" fontId="1" fillId="0" borderId="0" applyFont="0" applyFill="0" applyBorder="0" applyAlignment="0" applyProtection="0"/>
    <xf numFmtId="43" fontId="30" fillId="0" borderId="0" applyFont="0" applyFill="0" applyBorder="0" applyAlignment="0" applyProtection="0"/>
    <xf numFmtId="164" fontId="1" fillId="0" borderId="0" applyFont="0" applyFill="0" applyBorder="0" applyAlignment="0" applyProtection="0"/>
    <xf numFmtId="43" fontId="16" fillId="0" borderId="0" applyFont="0" applyFill="0" applyBorder="0" applyAlignment="0" applyProtection="0">
      <alignment vertical="top"/>
    </xf>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0" fontId="31" fillId="27" borderId="0" applyNumberFormat="0" applyBorder="0" applyAlignment="0" applyProtection="0"/>
    <xf numFmtId="0" fontId="31" fillId="27" borderId="0" applyNumberFormat="0" applyBorder="0" applyAlignment="0" applyProtection="0"/>
    <xf numFmtId="0" fontId="16" fillId="0" borderId="0">
      <alignment vertical="top"/>
    </xf>
    <xf numFmtId="0" fontId="1" fillId="0" borderId="0"/>
    <xf numFmtId="0" fontId="30" fillId="0" borderId="0"/>
    <xf numFmtId="0" fontId="4" fillId="0" borderId="0"/>
    <xf numFmtId="0" fontId="30" fillId="0" borderId="0"/>
    <xf numFmtId="0" fontId="1" fillId="0" borderId="0"/>
    <xf numFmtId="0" fontId="1" fillId="0" borderId="0"/>
    <xf numFmtId="0" fontId="30" fillId="0" borderId="0"/>
    <xf numFmtId="43"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28" borderId="11" applyNumberFormat="0" applyFont="0" applyAlignment="0" applyProtection="0"/>
    <xf numFmtId="0" fontId="21" fillId="28" borderId="11" applyNumberFormat="0" applyFont="0" applyAlignment="0" applyProtection="0"/>
    <xf numFmtId="0" fontId="32" fillId="21" borderId="12" applyNumberFormat="0" applyAlignment="0" applyProtection="0"/>
    <xf numFmtId="0" fontId="32" fillId="21" borderId="12"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27" fillId="0" borderId="15" applyNumberFormat="0" applyFill="0" applyAlignment="0" applyProtection="0"/>
    <xf numFmtId="0" fontId="27" fillId="0" borderId="15"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cellStyleXfs>
  <cellXfs count="63">
    <xf numFmtId="0" fontId="0" fillId="0" borderId="0" xfId="0"/>
    <xf numFmtId="0" fontId="2" fillId="0" borderId="0" xfId="0" applyFont="1"/>
    <xf numFmtId="49" fontId="3" fillId="0" borderId="4" xfId="1" applyNumberFormat="1"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4" fontId="3" fillId="0" borderId="4" xfId="1"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2" fillId="0" borderId="0" xfId="0" applyFont="1" applyAlignment="1">
      <alignment horizontal="right"/>
    </xf>
    <xf numFmtId="0" fontId="6" fillId="0" borderId="0" xfId="2" applyFont="1"/>
    <xf numFmtId="0" fontId="7" fillId="0" borderId="0" xfId="2" applyFont="1"/>
    <xf numFmtId="0" fontId="1" fillId="0" borderId="0" xfId="1"/>
    <xf numFmtId="0" fontId="1" fillId="0" borderId="0" xfId="1" applyFont="1"/>
    <xf numFmtId="0" fontId="8" fillId="0" borderId="0" xfId="2" applyFont="1"/>
    <xf numFmtId="0" fontId="9" fillId="0" borderId="0" xfId="2" applyFont="1"/>
    <xf numFmtId="0" fontId="6" fillId="2" borderId="0" xfId="2" applyFont="1" applyFill="1"/>
    <xf numFmtId="0" fontId="10" fillId="3" borderId="4" xfId="2" applyFont="1" applyFill="1" applyBorder="1" applyAlignment="1">
      <alignment horizontal="center"/>
    </xf>
    <xf numFmtId="0" fontId="10" fillId="3" borderId="4" xfId="2" applyFont="1" applyFill="1" applyBorder="1" applyAlignment="1">
      <alignment horizontal="center"/>
    </xf>
    <xf numFmtId="0" fontId="10" fillId="4" borderId="4" xfId="2" applyFont="1" applyFill="1" applyBorder="1" applyAlignment="1">
      <alignment horizontal="center" vertical="center" wrapText="1"/>
    </xf>
    <xf numFmtId="0" fontId="11" fillId="4" borderId="4" xfId="2" applyFont="1" applyFill="1" applyBorder="1" applyAlignment="1">
      <alignment vertical="center" wrapText="1"/>
    </xf>
    <xf numFmtId="0" fontId="11" fillId="4" borderId="4" xfId="2" applyFont="1" applyFill="1" applyBorder="1" applyAlignment="1">
      <alignment vertical="center"/>
    </xf>
    <xf numFmtId="0" fontId="11" fillId="4" borderId="4" xfId="2" applyFont="1" applyFill="1" applyBorder="1" applyAlignment="1">
      <alignment horizontal="center" vertical="center" wrapText="1"/>
    </xf>
    <xf numFmtId="0" fontId="12" fillId="0" borderId="5" xfId="2" applyFont="1" applyFill="1" applyBorder="1" applyAlignment="1">
      <alignment wrapText="1"/>
    </xf>
    <xf numFmtId="0" fontId="12" fillId="0" borderId="6" xfId="2" applyFont="1" applyFill="1" applyBorder="1" applyAlignment="1">
      <alignment wrapText="1"/>
    </xf>
    <xf numFmtId="0" fontId="12" fillId="0" borderId="7" xfId="2" applyFont="1" applyFill="1" applyBorder="1" applyAlignment="1">
      <alignment wrapText="1"/>
    </xf>
    <xf numFmtId="0" fontId="6" fillId="0" borderId="0" xfId="2" applyFont="1" applyFill="1"/>
    <xf numFmtId="0" fontId="10" fillId="5" borderId="4" xfId="2" applyFont="1" applyFill="1" applyBorder="1" applyAlignment="1">
      <alignment horizontal="center" vertical="center" wrapText="1"/>
    </xf>
    <xf numFmtId="0" fontId="11" fillId="5" borderId="1" xfId="2" applyFont="1" applyFill="1" applyBorder="1" applyAlignment="1">
      <alignment horizontal="center" vertical="center" wrapText="1"/>
    </xf>
    <xf numFmtId="0" fontId="11" fillId="5" borderId="3" xfId="2" applyFont="1" applyFill="1" applyBorder="1" applyAlignment="1">
      <alignment vertical="center" wrapText="1"/>
    </xf>
    <xf numFmtId="0" fontId="11" fillId="5" borderId="1" xfId="2" applyFont="1" applyFill="1" applyBorder="1" applyAlignment="1">
      <alignment horizontal="center" vertical="center" wrapText="1"/>
    </xf>
    <xf numFmtId="0" fontId="11" fillId="5" borderId="3"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vertical="center" wrapText="1"/>
    </xf>
    <xf numFmtId="0" fontId="8" fillId="0" borderId="0" xfId="2" applyFont="1" applyFill="1"/>
    <xf numFmtId="0" fontId="7" fillId="0" borderId="0" xfId="2" applyFont="1" applyFill="1"/>
    <xf numFmtId="0" fontId="13" fillId="0" borderId="0" xfId="2" quotePrefix="1" applyFont="1" applyFill="1"/>
    <xf numFmtId="0" fontId="9" fillId="0" borderId="0" xfId="2" quotePrefix="1" applyFont="1" applyFill="1"/>
    <xf numFmtId="0" fontId="14" fillId="0" borderId="0" xfId="2" applyFont="1" applyFill="1"/>
    <xf numFmtId="0" fontId="15" fillId="0" borderId="0" xfId="2" applyFont="1" applyFill="1" applyAlignment="1">
      <alignment horizontal="left"/>
    </xf>
    <xf numFmtId="0" fontId="16" fillId="0" borderId="0" xfId="2" quotePrefix="1" applyFont="1" applyFill="1"/>
    <xf numFmtId="0" fontId="15" fillId="0" borderId="0" xfId="1" applyFont="1" applyBorder="1" applyAlignment="1">
      <alignment horizontal="left"/>
    </xf>
    <xf numFmtId="0" fontId="15" fillId="0" borderId="0" xfId="1" applyFont="1" applyFill="1" applyBorder="1" applyAlignment="1">
      <alignment horizontal="left"/>
    </xf>
    <xf numFmtId="49" fontId="15" fillId="0" borderId="0" xfId="2" applyNumberFormat="1" applyFont="1" applyFill="1" applyBorder="1" applyAlignment="1">
      <alignment wrapText="1"/>
    </xf>
    <xf numFmtId="0" fontId="15" fillId="0" borderId="0" xfId="2" applyFont="1" applyFill="1"/>
    <xf numFmtId="49" fontId="17" fillId="0" borderId="0" xfId="2" applyNumberFormat="1" applyFont="1" applyFill="1" applyBorder="1" applyAlignment="1">
      <alignment wrapText="1"/>
    </xf>
    <xf numFmtId="0" fontId="6" fillId="6" borderId="0" xfId="2" applyFont="1" applyFill="1" applyAlignment="1">
      <alignment horizontal="left"/>
    </xf>
    <xf numFmtId="0" fontId="6" fillId="6" borderId="0" xfId="2" applyFont="1" applyFill="1"/>
    <xf numFmtId="49" fontId="17" fillId="6" borderId="0" xfId="2" applyNumberFormat="1" applyFont="1" applyFill="1" applyBorder="1" applyAlignment="1">
      <alignment wrapText="1"/>
    </xf>
    <xf numFmtId="0" fontId="13" fillId="6" borderId="0" xfId="2" quotePrefix="1" applyFont="1" applyFill="1"/>
    <xf numFmtId="0" fontId="7" fillId="6" borderId="0" xfId="2" applyFont="1" applyFill="1"/>
    <xf numFmtId="14" fontId="6" fillId="6" borderId="0" xfId="2" applyNumberFormat="1" applyFont="1" applyFill="1"/>
    <xf numFmtId="0" fontId="18" fillId="0" borderId="0" xfId="1" applyFont="1" applyFill="1" applyBorder="1" applyAlignment="1">
      <alignment horizontal="left"/>
    </xf>
    <xf numFmtId="0" fontId="11" fillId="0" borderId="0" xfId="2" applyFont="1" applyFill="1"/>
    <xf numFmtId="14" fontId="6" fillId="0" borderId="0" xfId="2" applyNumberFormat="1" applyFont="1" applyFill="1"/>
    <xf numFmtId="49"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xf>
    <xf numFmtId="0" fontId="2" fillId="0" borderId="17" xfId="0" applyNumberFormat="1" applyFont="1" applyBorder="1" applyAlignment="1" applyProtection="1">
      <alignment horizontal="left" vertical="top"/>
      <protection locked="0"/>
    </xf>
    <xf numFmtId="49" fontId="2" fillId="0" borderId="17" xfId="0" applyNumberFormat="1" applyFont="1" applyBorder="1" applyAlignment="1" applyProtection="1">
      <alignment horizontal="left" vertical="top"/>
      <protection locked="0"/>
    </xf>
    <xf numFmtId="0" fontId="2" fillId="0" borderId="17" xfId="0" applyFont="1" applyBorder="1"/>
    <xf numFmtId="4" fontId="2" fillId="0" borderId="17" xfId="0" applyNumberFormat="1" applyFont="1" applyBorder="1" applyAlignment="1" applyProtection="1">
      <alignment horizontal="right" vertical="top"/>
      <protection locked="0"/>
    </xf>
    <xf numFmtId="0" fontId="2" fillId="29" borderId="0" xfId="0" applyFont="1" applyFill="1"/>
  </cellXfs>
  <cellStyles count="126">
    <cellStyle name="20% - Énfasis1 2" xfId="3"/>
    <cellStyle name="20% - Énfasis1 2 2" xfId="4"/>
    <cellStyle name="20% - Énfasis1 2_SANDY" xfId="5"/>
    <cellStyle name="20% - Énfasis2 2" xfId="6"/>
    <cellStyle name="20% - Énfasis2 2 2" xfId="7"/>
    <cellStyle name="20% - Énfasis2 2_SANDY" xfId="8"/>
    <cellStyle name="20% - Énfasis3 2" xfId="9"/>
    <cellStyle name="20% - Énfasis3 2 2" xfId="10"/>
    <cellStyle name="20% - Énfasis3 2_SANDY" xfId="11"/>
    <cellStyle name="20% - Énfasis4 2" xfId="12"/>
    <cellStyle name="20% - Énfasis4 2 2" xfId="13"/>
    <cellStyle name="20% - Énfasis4 2_SANDY" xfId="14"/>
    <cellStyle name="20% - Énfasis5 2" xfId="15"/>
    <cellStyle name="20% - Énfasis5 2 2" xfId="16"/>
    <cellStyle name="20% - Énfasis5 2_SANDY" xfId="17"/>
    <cellStyle name="20% - Énfasis6 2" xfId="18"/>
    <cellStyle name="20% - Énfasis6 2 2" xfId="19"/>
    <cellStyle name="20% - Énfasis6 2_SANDY" xfId="20"/>
    <cellStyle name="40% - Énfasis1 2" xfId="21"/>
    <cellStyle name="40% - Énfasis1 2 2" xfId="22"/>
    <cellStyle name="40% - Énfasis1 2_SANDY" xfId="23"/>
    <cellStyle name="40% - Énfasis2 2" xfId="24"/>
    <cellStyle name="40% - Énfasis2 2 2" xfId="25"/>
    <cellStyle name="40% - Énfasis2 2_SANDY" xfId="26"/>
    <cellStyle name="40% - Énfasis3 2" xfId="27"/>
    <cellStyle name="40% - Énfasis3 2 2" xfId="28"/>
    <cellStyle name="40% - Énfasis3 2_SANDY" xfId="29"/>
    <cellStyle name="40% - Énfasis4 2" xfId="30"/>
    <cellStyle name="40% - Énfasis4 2 2" xfId="31"/>
    <cellStyle name="40% - Énfasis4 2_SANDY" xfId="32"/>
    <cellStyle name="40% - Énfasis5 2" xfId="33"/>
    <cellStyle name="40% - Énfasis5 2 2" xfId="34"/>
    <cellStyle name="40% - Énfasis5 2_SANDY" xfId="35"/>
    <cellStyle name="40% - Énfasis6 2" xfId="36"/>
    <cellStyle name="40% - Énfasis6 2 2" xfId="37"/>
    <cellStyle name="40% - Énfasis6 2_SANDY" xfId="38"/>
    <cellStyle name="60% - Énfasis1 2" xfId="39"/>
    <cellStyle name="60% - Énfasis1 2 2" xfId="40"/>
    <cellStyle name="60% - Énfasis2 2" xfId="41"/>
    <cellStyle name="60% - Énfasis2 2 2" xfId="42"/>
    <cellStyle name="60% - Énfasis3 2" xfId="43"/>
    <cellStyle name="60% - Énfasis3 2 2" xfId="44"/>
    <cellStyle name="60% - Énfasis4 2" xfId="45"/>
    <cellStyle name="60% - Énfasis4 2 2" xfId="46"/>
    <cellStyle name="60% - Énfasis5 2" xfId="47"/>
    <cellStyle name="60% - Énfasis5 2 2" xfId="48"/>
    <cellStyle name="60% - Énfasis6 2" xfId="49"/>
    <cellStyle name="60% - Énfasis6 2 2" xfId="50"/>
    <cellStyle name="Buena 2" xfId="51"/>
    <cellStyle name="Buena 2 2" xfId="52"/>
    <cellStyle name="Cálculo 2" xfId="53"/>
    <cellStyle name="Cálculo 2 2" xfId="54"/>
    <cellStyle name="Celda de comprobación 2" xfId="55"/>
    <cellStyle name="Celda de comprobación 2 2" xfId="56"/>
    <cellStyle name="Celda vinculada 2" xfId="57"/>
    <cellStyle name="Celda vinculada 2 2" xfId="58"/>
    <cellStyle name="Encabezado 4 2" xfId="59"/>
    <cellStyle name="Encabezado 4 2 2" xfId="60"/>
    <cellStyle name="Énfasis1 2" xfId="61"/>
    <cellStyle name="Énfasis1 2 2" xfId="62"/>
    <cellStyle name="Énfasis2 2" xfId="63"/>
    <cellStyle name="Énfasis2 2 2" xfId="64"/>
    <cellStyle name="Énfasis3 2" xfId="65"/>
    <cellStyle name="Énfasis3 2 2" xfId="66"/>
    <cellStyle name="Énfasis4 2" xfId="67"/>
    <cellStyle name="Énfasis4 2 2" xfId="68"/>
    <cellStyle name="Énfasis5 2" xfId="69"/>
    <cellStyle name="Énfasis5 2 2" xfId="70"/>
    <cellStyle name="Énfasis6 2" xfId="71"/>
    <cellStyle name="Énfasis6 2 2" xfId="72"/>
    <cellStyle name="Entrada 2" xfId="73"/>
    <cellStyle name="Entrada 2 2" xfId="74"/>
    <cellStyle name="Incorrecto 2" xfId="75"/>
    <cellStyle name="Incorrecto 2 2" xfId="76"/>
    <cellStyle name="Millares 2" xfId="77"/>
    <cellStyle name="Millares 2 2" xfId="78"/>
    <cellStyle name="Millares 2 4" xfId="79"/>
    <cellStyle name="Millares 3" xfId="80"/>
    <cellStyle name="Millares 4" xfId="81"/>
    <cellStyle name="Millares 5" xfId="82"/>
    <cellStyle name="Moneda 2" xfId="83"/>
    <cellStyle name="Moneda 3" xfId="84"/>
    <cellStyle name="Neutral 2" xfId="85"/>
    <cellStyle name="Neutral 2 2" xfId="86"/>
    <cellStyle name="Normal" xfId="0" builtinId="0"/>
    <cellStyle name="Normal 10" xfId="87"/>
    <cellStyle name="Normal 11" xfId="88"/>
    <cellStyle name="Normal 12" xfId="89"/>
    <cellStyle name="Normal 13" xfId="90"/>
    <cellStyle name="Normal 2" xfId="2"/>
    <cellStyle name="Normal 2 2" xfId="1"/>
    <cellStyle name="Normal 2 2 2" xfId="91"/>
    <cellStyle name="Normal 2 2 2 2" xfId="92"/>
    <cellStyle name="Normal 2 2 3" xfId="93"/>
    <cellStyle name="Normal 2 3" xfId="94"/>
    <cellStyle name="Normal 2 3 2" xfId="95"/>
    <cellStyle name="Normal 2 4" xfId="96"/>
    <cellStyle name="Normal 2 5" xfId="97"/>
    <cellStyle name="Normal 2 6" xfId="98"/>
    <cellStyle name="Normal 2_SANDY" xfId="99"/>
    <cellStyle name="Normal 3" xfId="100"/>
    <cellStyle name="Normal 3 2" xfId="101"/>
    <cellStyle name="Normal 4" xfId="102"/>
    <cellStyle name="Normal 5" xfId="103"/>
    <cellStyle name="Normal 6" xfId="104"/>
    <cellStyle name="Normal 7" xfId="105"/>
    <cellStyle name="Normal 8" xfId="106"/>
    <cellStyle name="Normal 9" xfId="107"/>
    <cellStyle name="Notas 2" xfId="108"/>
    <cellStyle name="Notas 2 2" xfId="109"/>
    <cellStyle name="Salida 2" xfId="110"/>
    <cellStyle name="Salida 2 2" xfId="111"/>
    <cellStyle name="Texto de advertencia 2" xfId="112"/>
    <cellStyle name="Texto de advertencia 2 2" xfId="113"/>
    <cellStyle name="Texto explicativo 2" xfId="114"/>
    <cellStyle name="Texto explicativo 2 2" xfId="115"/>
    <cellStyle name="Título 1 2" xfId="116"/>
    <cellStyle name="Título 1 2 2" xfId="117"/>
    <cellStyle name="Título 2 2" xfId="118"/>
    <cellStyle name="Título 2 2 2" xfId="119"/>
    <cellStyle name="Título 3 2" xfId="120"/>
    <cellStyle name="Título 3 2 2" xfId="121"/>
    <cellStyle name="Título 4" xfId="122"/>
    <cellStyle name="Título 4 2" xfId="123"/>
    <cellStyle name="Total 2" xfId="124"/>
    <cellStyle name="Total 2 2" xfId="1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20SAP\DATOS%20MAESTROS%20PURISIMA%20-%20SAP%202018%20actualizado%2017%209%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uente fin"/>
      <sheetName val="etructura ingresos "/>
      <sheetName val="FUNTE FINAN"/>
      <sheetName val="PROGRAMA"/>
      <sheetName val="UR"/>
      <sheetName val="CRI"/>
      <sheetName val="DEUDORES"/>
      <sheetName val="ACREDORES"/>
      <sheetName val="lista deud ZL-020"/>
      <sheetName val="pospre eg ING ZL-010"/>
      <sheetName val="balanza 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92"/>
  <sheetViews>
    <sheetView showGridLines="0" tabSelected="1" workbookViewId="0">
      <selection activeCell="G4" sqref="G4"/>
    </sheetView>
  </sheetViews>
  <sheetFormatPr baseColWidth="10" defaultRowHeight="11.25"/>
  <cols>
    <col min="1" max="1" width="17.28515625" style="1" bestFit="1" customWidth="1"/>
    <col min="2" max="2" width="30.42578125" style="1" customWidth="1"/>
    <col min="3" max="5" width="17.85546875" style="1" customWidth="1"/>
    <col min="6" max="16384" width="11.42578125" style="1"/>
  </cols>
  <sheetData>
    <row r="1" spans="1:10">
      <c r="E1" s="8" t="s">
        <v>6</v>
      </c>
      <c r="G1" s="1" t="s">
        <v>103</v>
      </c>
    </row>
    <row r="2" spans="1:10" ht="39.950000000000003" customHeight="1">
      <c r="A2" s="5" t="s">
        <v>7</v>
      </c>
      <c r="B2" s="6"/>
      <c r="C2" s="6"/>
      <c r="D2" s="7"/>
      <c r="E2" s="3"/>
      <c r="G2" s="1" t="s">
        <v>102</v>
      </c>
      <c r="J2" s="45" t="s">
        <v>45</v>
      </c>
    </row>
    <row r="3" spans="1:10">
      <c r="A3" s="2" t="s">
        <v>1</v>
      </c>
      <c r="B3" s="2" t="s">
        <v>2</v>
      </c>
      <c r="C3" s="5" t="s">
        <v>4</v>
      </c>
      <c r="D3" s="7"/>
      <c r="E3" s="4" t="s">
        <v>0</v>
      </c>
      <c r="G3" s="1" t="s">
        <v>104</v>
      </c>
      <c r="J3" s="45" t="s">
        <v>49</v>
      </c>
    </row>
    <row r="4" spans="1:10">
      <c r="A4" s="55"/>
      <c r="B4" s="55"/>
      <c r="C4" s="56" t="s">
        <v>3</v>
      </c>
      <c r="D4" s="56" t="s">
        <v>5</v>
      </c>
      <c r="E4" s="57"/>
      <c r="J4" s="45" t="s">
        <v>52</v>
      </c>
    </row>
    <row r="5" spans="1:10">
      <c r="A5" s="58">
        <v>2510115</v>
      </c>
      <c r="B5" s="59">
        <v>6131</v>
      </c>
      <c r="C5" s="60"/>
      <c r="D5" s="61">
        <v>0</v>
      </c>
      <c r="E5" s="61"/>
    </row>
    <row r="6" spans="1:10">
      <c r="A6" s="58">
        <v>2510116</v>
      </c>
      <c r="B6" s="59">
        <v>6131</v>
      </c>
      <c r="C6" s="60"/>
      <c r="D6" s="61">
        <v>0</v>
      </c>
      <c r="E6" s="61"/>
    </row>
    <row r="7" spans="1:10">
      <c r="A7" s="58">
        <v>2510117</v>
      </c>
      <c r="B7" s="59">
        <v>6131</v>
      </c>
      <c r="C7" s="60"/>
      <c r="D7" s="61">
        <v>0</v>
      </c>
      <c r="E7" s="61"/>
    </row>
    <row r="8" spans="1:10">
      <c r="A8" s="58">
        <v>2510117</v>
      </c>
      <c r="B8" s="59">
        <v>6131</v>
      </c>
      <c r="C8" s="60"/>
      <c r="D8" s="61">
        <v>206188.3</v>
      </c>
      <c r="E8" s="61"/>
    </row>
    <row r="9" spans="1:10">
      <c r="A9" s="58">
        <v>2510117</v>
      </c>
      <c r="B9" s="59">
        <v>6131</v>
      </c>
      <c r="C9" s="60"/>
      <c r="D9" s="61">
        <v>0</v>
      </c>
      <c r="E9" s="61"/>
    </row>
    <row r="10" spans="1:10">
      <c r="A10" s="58">
        <v>2510117</v>
      </c>
      <c r="B10" s="59">
        <v>6131</v>
      </c>
      <c r="C10" s="60"/>
      <c r="D10" s="61">
        <v>0</v>
      </c>
      <c r="E10" s="61"/>
    </row>
    <row r="11" spans="1:10">
      <c r="A11" s="58">
        <v>2510117</v>
      </c>
      <c r="B11" s="59">
        <v>6131</v>
      </c>
      <c r="C11" s="60"/>
      <c r="D11" s="61">
        <v>0</v>
      </c>
      <c r="E11" s="61"/>
    </row>
    <row r="12" spans="1:10">
      <c r="A12" s="58">
        <v>2510118</v>
      </c>
      <c r="B12" s="59">
        <v>6141</v>
      </c>
      <c r="C12" s="60"/>
      <c r="D12" s="61">
        <v>0</v>
      </c>
      <c r="E12" s="61"/>
    </row>
    <row r="13" spans="1:10">
      <c r="A13" s="58">
        <v>2510118</v>
      </c>
      <c r="B13" s="59">
        <v>6141</v>
      </c>
      <c r="C13" s="60"/>
      <c r="D13" s="61">
        <v>0</v>
      </c>
      <c r="E13" s="61"/>
    </row>
    <row r="14" spans="1:10">
      <c r="A14" s="58">
        <v>2510118</v>
      </c>
      <c r="B14" s="59">
        <v>6141</v>
      </c>
      <c r="C14" s="60"/>
      <c r="D14" s="61">
        <v>0</v>
      </c>
      <c r="E14" s="61"/>
    </row>
    <row r="15" spans="1:10">
      <c r="A15" s="58">
        <v>2510118</v>
      </c>
      <c r="B15" s="59">
        <v>6141</v>
      </c>
      <c r="C15" s="60"/>
      <c r="D15" s="61">
        <v>0</v>
      </c>
      <c r="E15" s="61"/>
    </row>
    <row r="16" spans="1:10">
      <c r="A16" s="58">
        <v>2510118</v>
      </c>
      <c r="B16" s="59">
        <v>6141</v>
      </c>
      <c r="C16" s="60"/>
      <c r="D16" s="61">
        <v>0</v>
      </c>
      <c r="E16" s="61"/>
    </row>
    <row r="17" spans="1:5">
      <c r="A17" s="58">
        <v>2510118</v>
      </c>
      <c r="B17" s="59">
        <v>6141</v>
      </c>
      <c r="C17" s="60"/>
      <c r="D17" s="61">
        <v>0</v>
      </c>
      <c r="E17" s="61"/>
    </row>
    <row r="18" spans="1:5">
      <c r="A18" s="58">
        <v>2510118</v>
      </c>
      <c r="B18" s="59">
        <v>6141</v>
      </c>
      <c r="C18" s="60"/>
      <c r="D18" s="61">
        <v>0</v>
      </c>
      <c r="E18" s="61"/>
    </row>
    <row r="19" spans="1:5">
      <c r="A19" s="58">
        <v>2510118</v>
      </c>
      <c r="B19" s="59">
        <v>6141</v>
      </c>
      <c r="C19" s="60"/>
      <c r="D19" s="61">
        <v>0</v>
      </c>
      <c r="E19" s="61"/>
    </row>
    <row r="20" spans="1:5">
      <c r="A20" s="58">
        <v>2510118</v>
      </c>
      <c r="B20" s="59">
        <v>6141</v>
      </c>
      <c r="C20" s="60"/>
      <c r="D20" s="61">
        <v>0</v>
      </c>
      <c r="E20" s="61"/>
    </row>
    <row r="21" spans="1:5">
      <c r="A21" s="58">
        <v>2510118</v>
      </c>
      <c r="B21" s="59">
        <v>6141</v>
      </c>
      <c r="C21" s="60"/>
      <c r="D21" s="61">
        <v>0</v>
      </c>
      <c r="E21" s="61"/>
    </row>
    <row r="22" spans="1:5">
      <c r="A22" s="58">
        <v>2510118</v>
      </c>
      <c r="B22" s="59">
        <v>6141</v>
      </c>
      <c r="C22" s="60"/>
      <c r="D22" s="61">
        <v>0</v>
      </c>
      <c r="E22" s="61"/>
    </row>
    <row r="23" spans="1:5">
      <c r="A23" s="58">
        <v>2510118</v>
      </c>
      <c r="B23" s="59">
        <v>6141</v>
      </c>
      <c r="C23" s="60"/>
      <c r="D23" s="61">
        <v>0</v>
      </c>
      <c r="E23" s="61"/>
    </row>
    <row r="24" spans="1:5">
      <c r="A24" s="58">
        <v>2510118</v>
      </c>
      <c r="B24" s="59">
        <v>6141</v>
      </c>
      <c r="C24" s="60"/>
      <c r="D24" s="61">
        <v>0</v>
      </c>
      <c r="E24" s="61"/>
    </row>
    <row r="25" spans="1:5">
      <c r="A25" s="58">
        <v>2510118</v>
      </c>
      <c r="B25" s="59">
        <v>6141</v>
      </c>
      <c r="C25" s="60"/>
      <c r="D25" s="61">
        <v>0</v>
      </c>
      <c r="E25" s="61"/>
    </row>
    <row r="26" spans="1:5">
      <c r="A26" s="58">
        <v>2510118</v>
      </c>
      <c r="B26" s="59">
        <v>6141</v>
      </c>
      <c r="C26" s="60"/>
      <c r="D26" s="61">
        <v>0</v>
      </c>
      <c r="E26" s="61"/>
    </row>
    <row r="27" spans="1:5">
      <c r="A27" s="58">
        <v>2510118</v>
      </c>
      <c r="B27" s="59">
        <v>6141</v>
      </c>
      <c r="C27" s="60"/>
      <c r="D27" s="61">
        <v>0</v>
      </c>
      <c r="E27" s="61"/>
    </row>
    <row r="28" spans="1:5">
      <c r="A28" s="58">
        <v>2510118</v>
      </c>
      <c r="B28" s="59">
        <v>6141</v>
      </c>
      <c r="C28" s="60"/>
      <c r="D28" s="61">
        <v>0</v>
      </c>
      <c r="E28" s="61"/>
    </row>
    <row r="29" spans="1:5">
      <c r="A29" s="58">
        <v>2510118</v>
      </c>
      <c r="B29" s="59">
        <v>6141</v>
      </c>
      <c r="C29" s="60"/>
      <c r="D29" s="61">
        <v>0</v>
      </c>
      <c r="E29" s="61"/>
    </row>
    <row r="30" spans="1:5">
      <c r="A30" s="58">
        <v>2510118</v>
      </c>
      <c r="B30" s="59">
        <v>6131</v>
      </c>
      <c r="C30" s="60"/>
      <c r="D30" s="61">
        <v>0</v>
      </c>
      <c r="E30" s="61"/>
    </row>
    <row r="31" spans="1:5">
      <c r="A31" s="58">
        <v>2510118</v>
      </c>
      <c r="B31" s="59">
        <v>6131</v>
      </c>
      <c r="C31" s="60"/>
      <c r="D31" s="61">
        <v>0</v>
      </c>
      <c r="E31" s="61"/>
    </row>
    <row r="32" spans="1:5">
      <c r="A32" s="58">
        <v>2510118</v>
      </c>
      <c r="B32" s="59">
        <v>6131</v>
      </c>
      <c r="C32" s="60"/>
      <c r="D32" s="61">
        <v>0</v>
      </c>
      <c r="E32" s="61"/>
    </row>
    <row r="33" spans="1:5">
      <c r="A33" s="58">
        <v>2510118</v>
      </c>
      <c r="B33" s="59">
        <v>6131</v>
      </c>
      <c r="C33" s="60"/>
      <c r="D33" s="61">
        <v>0</v>
      </c>
      <c r="E33" s="61"/>
    </row>
    <row r="34" spans="1:5">
      <c r="A34" s="58">
        <v>2510118</v>
      </c>
      <c r="B34" s="59">
        <v>6131</v>
      </c>
      <c r="C34" s="60"/>
      <c r="D34" s="61">
        <v>0</v>
      </c>
      <c r="E34" s="61"/>
    </row>
    <row r="35" spans="1:5">
      <c r="A35" s="58">
        <v>2510118</v>
      </c>
      <c r="B35" s="59">
        <v>6131</v>
      </c>
      <c r="C35" s="60"/>
      <c r="D35" s="61">
        <v>0</v>
      </c>
      <c r="E35" s="61"/>
    </row>
    <row r="36" spans="1:5">
      <c r="A36" s="58">
        <v>2510118</v>
      </c>
      <c r="B36" s="59">
        <v>6131</v>
      </c>
      <c r="C36" s="60"/>
      <c r="D36" s="61">
        <v>0</v>
      </c>
      <c r="E36" s="61"/>
    </row>
    <row r="37" spans="1:5">
      <c r="A37" s="58">
        <v>2510118</v>
      </c>
      <c r="B37" s="59">
        <v>6131</v>
      </c>
      <c r="C37" s="60"/>
      <c r="D37" s="61">
        <v>0</v>
      </c>
      <c r="E37" s="61"/>
    </row>
    <row r="38" spans="1:5">
      <c r="A38" s="58">
        <v>2510118</v>
      </c>
      <c r="B38" s="59">
        <v>6131</v>
      </c>
      <c r="C38" s="60"/>
      <c r="D38" s="61">
        <v>0</v>
      </c>
      <c r="E38" s="61"/>
    </row>
    <row r="39" spans="1:5">
      <c r="A39" s="58">
        <v>2510118</v>
      </c>
      <c r="B39" s="59">
        <v>6131</v>
      </c>
      <c r="C39" s="60"/>
      <c r="D39" s="61">
        <v>0</v>
      </c>
      <c r="E39" s="61"/>
    </row>
    <row r="40" spans="1:5">
      <c r="A40" s="58">
        <v>2510118</v>
      </c>
      <c r="B40" s="59">
        <v>6131</v>
      </c>
      <c r="C40" s="60"/>
      <c r="D40" s="61">
        <v>0</v>
      </c>
      <c r="E40" s="61"/>
    </row>
    <row r="41" spans="1:5">
      <c r="A41" s="58">
        <v>2510118</v>
      </c>
      <c r="B41" s="59">
        <v>6131</v>
      </c>
      <c r="C41" s="60"/>
      <c r="D41" s="61">
        <v>0</v>
      </c>
      <c r="E41" s="61"/>
    </row>
    <row r="42" spans="1:5">
      <c r="A42" s="58">
        <v>2510118</v>
      </c>
      <c r="B42" s="59">
        <v>6131</v>
      </c>
      <c r="C42" s="60"/>
      <c r="D42" s="61">
        <v>0</v>
      </c>
      <c r="E42" s="61"/>
    </row>
    <row r="43" spans="1:5">
      <c r="A43" s="58">
        <v>2510118</v>
      </c>
      <c r="B43" s="59">
        <v>6131</v>
      </c>
      <c r="C43" s="60"/>
      <c r="D43" s="61">
        <v>0</v>
      </c>
      <c r="E43" s="61"/>
    </row>
    <row r="44" spans="1:5">
      <c r="A44" s="58">
        <v>2510118</v>
      </c>
      <c r="B44" s="59">
        <v>6131</v>
      </c>
      <c r="C44" s="60"/>
      <c r="D44" s="61">
        <v>0</v>
      </c>
      <c r="E44" s="61"/>
    </row>
    <row r="45" spans="1:5">
      <c r="A45" s="58">
        <v>2510118</v>
      </c>
      <c r="B45" s="59">
        <v>6131</v>
      </c>
      <c r="C45" s="60"/>
      <c r="D45" s="61">
        <v>0</v>
      </c>
      <c r="E45" s="61"/>
    </row>
    <row r="46" spans="1:5">
      <c r="A46" s="58">
        <v>2510118</v>
      </c>
      <c r="B46" s="59">
        <v>6131</v>
      </c>
      <c r="C46" s="60"/>
      <c r="D46" s="61">
        <v>0</v>
      </c>
      <c r="E46" s="61"/>
    </row>
    <row r="47" spans="1:5">
      <c r="A47" s="58">
        <v>2510118</v>
      </c>
      <c r="B47" s="59">
        <v>6131</v>
      </c>
      <c r="C47" s="60"/>
      <c r="D47" s="61">
        <v>0</v>
      </c>
      <c r="E47" s="61"/>
    </row>
    <row r="48" spans="1:5">
      <c r="A48" s="58">
        <v>2510118</v>
      </c>
      <c r="B48" s="59">
        <v>6131</v>
      </c>
      <c r="C48" s="60"/>
      <c r="D48" s="61">
        <v>0</v>
      </c>
      <c r="E48" s="61"/>
    </row>
    <row r="49" spans="1:5">
      <c r="A49" s="58">
        <v>2510118</v>
      </c>
      <c r="B49" s="59">
        <v>6131</v>
      </c>
      <c r="C49" s="60"/>
      <c r="D49" s="61">
        <v>0</v>
      </c>
      <c r="E49" s="61"/>
    </row>
    <row r="50" spans="1:5">
      <c r="A50" s="58">
        <v>2510118</v>
      </c>
      <c r="B50" s="59">
        <v>6131</v>
      </c>
      <c r="C50" s="60"/>
      <c r="D50" s="61">
        <v>0</v>
      </c>
      <c r="E50" s="61"/>
    </row>
    <row r="51" spans="1:5">
      <c r="A51" s="58">
        <v>2510118</v>
      </c>
      <c r="B51" s="59">
        <v>6131</v>
      </c>
      <c r="C51" s="60"/>
      <c r="D51" s="61">
        <v>122622.68</v>
      </c>
      <c r="E51" s="61"/>
    </row>
    <row r="52" spans="1:5">
      <c r="A52" s="58">
        <v>2510118</v>
      </c>
      <c r="B52" s="59">
        <v>6131</v>
      </c>
      <c r="C52" s="60"/>
      <c r="D52" s="61">
        <v>0</v>
      </c>
      <c r="E52" s="61"/>
    </row>
    <row r="53" spans="1:5">
      <c r="A53" s="58">
        <v>2510118</v>
      </c>
      <c r="B53" s="59">
        <v>6131</v>
      </c>
      <c r="C53" s="60"/>
      <c r="D53" s="61">
        <v>86565.53</v>
      </c>
      <c r="E53" s="61"/>
    </row>
    <row r="54" spans="1:5">
      <c r="A54" s="58">
        <v>2510118</v>
      </c>
      <c r="B54" s="59">
        <v>6131</v>
      </c>
      <c r="C54" s="60"/>
      <c r="D54" s="61">
        <v>0</v>
      </c>
      <c r="E54" s="61"/>
    </row>
    <row r="55" spans="1:5">
      <c r="A55" s="58">
        <v>2510118</v>
      </c>
      <c r="B55" s="59">
        <v>6131</v>
      </c>
      <c r="C55" s="60"/>
      <c r="D55" s="61">
        <v>0</v>
      </c>
      <c r="E55" s="61"/>
    </row>
    <row r="56" spans="1:5">
      <c r="A56" s="58">
        <v>2510118</v>
      </c>
      <c r="B56" s="59">
        <v>6131</v>
      </c>
      <c r="C56" s="60"/>
      <c r="D56" s="61">
        <v>0</v>
      </c>
      <c r="E56" s="61"/>
    </row>
    <row r="57" spans="1:5">
      <c r="A57" s="58">
        <v>2510118</v>
      </c>
      <c r="B57" s="59">
        <v>6131</v>
      </c>
      <c r="C57" s="60"/>
      <c r="D57" s="61">
        <v>68212.67</v>
      </c>
      <c r="E57" s="61"/>
    </row>
    <row r="58" spans="1:5">
      <c r="A58" s="58">
        <v>2510118</v>
      </c>
      <c r="B58" s="59">
        <v>6131</v>
      </c>
      <c r="C58" s="60"/>
      <c r="D58" s="61">
        <v>0</v>
      </c>
      <c r="E58" s="61"/>
    </row>
    <row r="59" spans="1:5">
      <c r="A59" s="58">
        <v>2510118</v>
      </c>
      <c r="B59" s="59">
        <v>6131</v>
      </c>
      <c r="C59" s="60"/>
      <c r="D59" s="61">
        <v>0</v>
      </c>
      <c r="E59" s="61"/>
    </row>
    <row r="60" spans="1:5">
      <c r="A60" s="58">
        <v>2510118</v>
      </c>
      <c r="B60" s="59">
        <v>6131</v>
      </c>
      <c r="C60" s="60"/>
      <c r="D60" s="61">
        <v>0</v>
      </c>
      <c r="E60" s="61"/>
    </row>
    <row r="61" spans="1:5">
      <c r="A61" s="58">
        <v>2510118</v>
      </c>
      <c r="B61" s="59">
        <v>6131</v>
      </c>
      <c r="C61" s="60"/>
      <c r="D61" s="61">
        <v>0</v>
      </c>
      <c r="E61" s="61"/>
    </row>
    <row r="62" spans="1:5">
      <c r="A62" s="58">
        <v>2510118</v>
      </c>
      <c r="B62" s="59">
        <v>6191</v>
      </c>
      <c r="C62" s="60"/>
      <c r="D62" s="61">
        <v>0</v>
      </c>
      <c r="E62" s="61"/>
    </row>
    <row r="63" spans="1:5">
      <c r="A63" s="58">
        <v>2510118</v>
      </c>
      <c r="B63" s="59">
        <v>6111</v>
      </c>
      <c r="C63" s="60"/>
      <c r="D63" s="61">
        <v>0</v>
      </c>
      <c r="E63" s="61"/>
    </row>
    <row r="64" spans="1:5">
      <c r="A64" s="58">
        <v>2510118</v>
      </c>
      <c r="B64" s="59">
        <v>6111</v>
      </c>
      <c r="C64" s="60"/>
      <c r="D64" s="61">
        <v>0</v>
      </c>
      <c r="E64" s="61"/>
    </row>
    <row r="65" spans="1:5">
      <c r="A65" s="58">
        <v>2510118</v>
      </c>
      <c r="B65" s="59">
        <v>6111</v>
      </c>
      <c r="C65" s="60"/>
      <c r="D65" s="61">
        <v>0</v>
      </c>
      <c r="E65" s="61"/>
    </row>
    <row r="66" spans="1:5">
      <c r="A66" s="58">
        <v>2510118</v>
      </c>
      <c r="B66" s="59">
        <v>6111</v>
      </c>
      <c r="C66" s="60"/>
      <c r="D66" s="61">
        <v>0</v>
      </c>
      <c r="E66" s="61"/>
    </row>
    <row r="67" spans="1:5">
      <c r="A67" s="58">
        <v>2510118</v>
      </c>
      <c r="B67" s="59">
        <v>6111</v>
      </c>
      <c r="C67" s="60"/>
      <c r="D67" s="61">
        <v>0</v>
      </c>
      <c r="E67" s="61"/>
    </row>
    <row r="68" spans="1:5">
      <c r="A68" s="58">
        <v>2510118</v>
      </c>
      <c r="B68" s="59">
        <v>6111</v>
      </c>
      <c r="C68" s="60"/>
      <c r="D68" s="61">
        <v>0</v>
      </c>
      <c r="E68" s="61"/>
    </row>
    <row r="69" spans="1:5">
      <c r="A69" s="58">
        <v>2510118</v>
      </c>
      <c r="B69" s="59">
        <v>6111</v>
      </c>
      <c r="C69" s="60"/>
      <c r="D69" s="61">
        <v>0</v>
      </c>
      <c r="E69" s="61"/>
    </row>
    <row r="70" spans="1:5">
      <c r="A70" s="58">
        <v>2510118</v>
      </c>
      <c r="B70" s="59">
        <v>6111</v>
      </c>
      <c r="C70" s="60"/>
      <c r="D70" s="61">
        <v>0</v>
      </c>
      <c r="E70" s="61"/>
    </row>
    <row r="71" spans="1:5">
      <c r="A71" s="58">
        <v>2510118</v>
      </c>
      <c r="B71" s="59">
        <v>6111</v>
      </c>
      <c r="C71" s="60"/>
      <c r="D71" s="61">
        <v>0</v>
      </c>
      <c r="E71" s="61"/>
    </row>
    <row r="72" spans="1:5">
      <c r="A72" s="58">
        <v>2510118</v>
      </c>
      <c r="B72" s="59">
        <v>6111</v>
      </c>
      <c r="C72" s="60"/>
      <c r="D72" s="61">
        <v>0</v>
      </c>
      <c r="E72" s="61"/>
    </row>
    <row r="73" spans="1:5">
      <c r="A73" s="58">
        <v>2510118</v>
      </c>
      <c r="B73" s="59">
        <v>6111</v>
      </c>
      <c r="C73" s="60"/>
      <c r="D73" s="61">
        <v>0</v>
      </c>
      <c r="E73" s="61"/>
    </row>
    <row r="74" spans="1:5">
      <c r="A74" s="58">
        <v>2510118</v>
      </c>
      <c r="B74" s="59">
        <v>6111</v>
      </c>
      <c r="C74" s="60"/>
      <c r="D74" s="61">
        <v>0</v>
      </c>
      <c r="E74" s="61"/>
    </row>
    <row r="75" spans="1:5">
      <c r="A75" s="58">
        <v>2510118</v>
      </c>
      <c r="B75" s="59">
        <v>6111</v>
      </c>
      <c r="C75" s="60"/>
      <c r="D75" s="61">
        <v>0</v>
      </c>
      <c r="E75" s="61"/>
    </row>
    <row r="76" spans="1:5">
      <c r="A76" s="58">
        <v>2510118</v>
      </c>
      <c r="B76" s="59">
        <v>6111</v>
      </c>
      <c r="C76" s="60"/>
      <c r="D76" s="61">
        <v>0</v>
      </c>
      <c r="E76" s="61"/>
    </row>
    <row r="77" spans="1:5">
      <c r="A77" s="58">
        <v>2510118</v>
      </c>
      <c r="B77" s="59">
        <v>6111</v>
      </c>
      <c r="C77" s="60"/>
      <c r="D77" s="61">
        <v>0</v>
      </c>
      <c r="E77" s="61"/>
    </row>
    <row r="78" spans="1:5">
      <c r="A78" s="58">
        <v>2510118</v>
      </c>
      <c r="B78" s="59">
        <v>6111</v>
      </c>
      <c r="C78" s="60"/>
      <c r="D78" s="61">
        <v>0</v>
      </c>
      <c r="E78" s="61"/>
    </row>
    <row r="79" spans="1:5">
      <c r="A79" s="58">
        <v>2510118</v>
      </c>
      <c r="B79" s="59">
        <v>6111</v>
      </c>
      <c r="C79" s="60"/>
      <c r="D79" s="61">
        <v>0</v>
      </c>
      <c r="E79" s="61"/>
    </row>
    <row r="80" spans="1:5">
      <c r="A80" s="58">
        <v>2510118</v>
      </c>
      <c r="B80" s="59">
        <v>6111</v>
      </c>
      <c r="C80" s="60"/>
      <c r="D80" s="61">
        <v>0</v>
      </c>
      <c r="E80" s="61"/>
    </row>
    <row r="81" spans="1:5">
      <c r="A81" s="58">
        <v>2510118</v>
      </c>
      <c r="B81" s="59">
        <v>6111</v>
      </c>
      <c r="C81" s="60"/>
      <c r="D81" s="61">
        <v>236907.61</v>
      </c>
      <c r="E81" s="61"/>
    </row>
    <row r="82" spans="1:5">
      <c r="A82" s="58">
        <v>2510118</v>
      </c>
      <c r="B82" s="59">
        <v>6111</v>
      </c>
      <c r="C82" s="60"/>
      <c r="D82" s="61">
        <v>47945.279999999999</v>
      </c>
      <c r="E82" s="61"/>
    </row>
    <row r="83" spans="1:5">
      <c r="A83" s="58">
        <v>2510118</v>
      </c>
      <c r="B83" s="59">
        <v>6111</v>
      </c>
      <c r="C83" s="60"/>
      <c r="D83" s="61">
        <v>0</v>
      </c>
      <c r="E83" s="61"/>
    </row>
    <row r="84" spans="1:5">
      <c r="A84" s="58">
        <v>2510118</v>
      </c>
      <c r="B84" s="59">
        <v>6111</v>
      </c>
      <c r="C84" s="60"/>
      <c r="D84" s="61">
        <v>234756.2</v>
      </c>
      <c r="E84" s="61"/>
    </row>
    <row r="85" spans="1:5">
      <c r="A85" s="58">
        <v>2510118</v>
      </c>
      <c r="B85" s="59">
        <v>6111</v>
      </c>
      <c r="C85" s="60"/>
      <c r="D85" s="61">
        <v>47945.279999999999</v>
      </c>
      <c r="E85" s="61"/>
    </row>
    <row r="86" spans="1:5">
      <c r="A86" s="58">
        <v>2510118</v>
      </c>
      <c r="B86" s="59">
        <v>6111</v>
      </c>
      <c r="C86" s="60"/>
      <c r="D86" s="61">
        <v>191781.1</v>
      </c>
      <c r="E86" s="61"/>
    </row>
    <row r="87" spans="1:5">
      <c r="A87" s="58">
        <v>2510118</v>
      </c>
      <c r="B87" s="59">
        <v>6111</v>
      </c>
      <c r="C87" s="60"/>
      <c r="D87" s="61">
        <v>0</v>
      </c>
      <c r="E87" s="61"/>
    </row>
    <row r="88" spans="1:5">
      <c r="A88" s="58">
        <v>2510118</v>
      </c>
      <c r="B88" s="59">
        <v>6111</v>
      </c>
      <c r="C88" s="60"/>
      <c r="D88" s="61">
        <v>0</v>
      </c>
      <c r="E88" s="61"/>
    </row>
    <row r="89" spans="1:5">
      <c r="A89" s="58">
        <v>2510118</v>
      </c>
      <c r="B89" s="59">
        <v>6111</v>
      </c>
      <c r="C89" s="60"/>
      <c r="D89" s="61">
        <v>0</v>
      </c>
      <c r="E89" s="61"/>
    </row>
    <row r="90" spans="1:5">
      <c r="A90" s="58">
        <v>2510118</v>
      </c>
      <c r="B90" s="59">
        <v>6111</v>
      </c>
      <c r="C90" s="60"/>
      <c r="D90" s="61">
        <v>0</v>
      </c>
      <c r="E90" s="61"/>
    </row>
    <row r="91" spans="1:5">
      <c r="A91" s="58">
        <v>2510118</v>
      </c>
      <c r="B91" s="59">
        <v>6111</v>
      </c>
      <c r="C91" s="60"/>
      <c r="D91" s="61">
        <v>0</v>
      </c>
      <c r="E91" s="61"/>
    </row>
    <row r="92" spans="1:5">
      <c r="A92" s="58">
        <v>2510118</v>
      </c>
      <c r="B92" s="59">
        <v>6111</v>
      </c>
      <c r="C92" s="60"/>
      <c r="D92" s="61">
        <v>0</v>
      </c>
      <c r="E92" s="61"/>
    </row>
    <row r="93" spans="1:5">
      <c r="A93" s="58">
        <v>2510118</v>
      </c>
      <c r="B93" s="59">
        <v>6111</v>
      </c>
      <c r="C93" s="60"/>
      <c r="D93" s="61">
        <v>0</v>
      </c>
      <c r="E93" s="61"/>
    </row>
    <row r="94" spans="1:5">
      <c r="A94" s="58">
        <v>2510118</v>
      </c>
      <c r="B94" s="59">
        <v>6111</v>
      </c>
      <c r="C94" s="60"/>
      <c r="D94" s="61">
        <v>0</v>
      </c>
      <c r="E94" s="61"/>
    </row>
    <row r="95" spans="1:5">
      <c r="A95" s="58">
        <v>2510118</v>
      </c>
      <c r="B95" s="59">
        <v>6111</v>
      </c>
      <c r="C95" s="60"/>
      <c r="D95" s="61">
        <v>0</v>
      </c>
      <c r="E95" s="61"/>
    </row>
    <row r="96" spans="1:5">
      <c r="A96" s="58">
        <v>2510118</v>
      </c>
      <c r="B96" s="59">
        <v>6111</v>
      </c>
      <c r="C96" s="60"/>
      <c r="D96" s="61">
        <v>0</v>
      </c>
      <c r="E96" s="61"/>
    </row>
    <row r="97" spans="1:5">
      <c r="A97" s="58">
        <v>2510118</v>
      </c>
      <c r="B97" s="59">
        <v>6111</v>
      </c>
      <c r="C97" s="60"/>
      <c r="D97" s="61">
        <v>0</v>
      </c>
      <c r="E97" s="61"/>
    </row>
    <row r="98" spans="1:5">
      <c r="A98" s="58">
        <v>2510118</v>
      </c>
      <c r="B98" s="59">
        <v>6111</v>
      </c>
      <c r="C98" s="60"/>
      <c r="D98" s="61">
        <v>0</v>
      </c>
      <c r="E98" s="61"/>
    </row>
    <row r="99" spans="1:5">
      <c r="A99" s="58">
        <v>2510118</v>
      </c>
      <c r="B99" s="59">
        <v>6111</v>
      </c>
      <c r="C99" s="60"/>
      <c r="D99" s="61">
        <v>0</v>
      </c>
      <c r="E99" s="61"/>
    </row>
    <row r="100" spans="1:5">
      <c r="A100" s="58">
        <v>2510118</v>
      </c>
      <c r="B100" s="59">
        <v>6111</v>
      </c>
      <c r="C100" s="60"/>
      <c r="D100" s="61">
        <v>0</v>
      </c>
      <c r="E100" s="61"/>
    </row>
    <row r="101" spans="1:5">
      <c r="A101" s="58">
        <v>2510118</v>
      </c>
      <c r="B101" s="59">
        <v>6111</v>
      </c>
      <c r="C101" s="60"/>
      <c r="D101" s="61">
        <v>0</v>
      </c>
      <c r="E101" s="61"/>
    </row>
    <row r="102" spans="1:5">
      <c r="A102" s="58">
        <v>2510118</v>
      </c>
      <c r="B102" s="59">
        <v>6111</v>
      </c>
      <c r="C102" s="60"/>
      <c r="D102" s="61">
        <v>0</v>
      </c>
      <c r="E102" s="61"/>
    </row>
    <row r="103" spans="1:5">
      <c r="A103" s="58">
        <v>2510118</v>
      </c>
      <c r="B103" s="59">
        <v>6111</v>
      </c>
      <c r="C103" s="60"/>
      <c r="D103" s="61">
        <v>0</v>
      </c>
      <c r="E103" s="61"/>
    </row>
    <row r="104" spans="1:5">
      <c r="A104" s="58">
        <v>2510118</v>
      </c>
      <c r="B104" s="59">
        <v>6111</v>
      </c>
      <c r="C104" s="60"/>
      <c r="D104" s="61">
        <v>0</v>
      </c>
      <c r="E104" s="61"/>
    </row>
    <row r="105" spans="1:5">
      <c r="A105" s="58">
        <v>2510118</v>
      </c>
      <c r="B105" s="59">
        <v>6111</v>
      </c>
      <c r="C105" s="60"/>
      <c r="D105" s="61">
        <v>0</v>
      </c>
      <c r="E105" s="61"/>
    </row>
    <row r="106" spans="1:5">
      <c r="A106" s="58">
        <v>2510118</v>
      </c>
      <c r="B106" s="59">
        <v>6111</v>
      </c>
      <c r="C106" s="60"/>
      <c r="D106" s="61">
        <v>0</v>
      </c>
      <c r="E106" s="61"/>
    </row>
    <row r="107" spans="1:5">
      <c r="A107" s="58">
        <v>2510118</v>
      </c>
      <c r="B107" s="59">
        <v>6111</v>
      </c>
      <c r="C107" s="60"/>
      <c r="D107" s="61">
        <v>0</v>
      </c>
      <c r="E107" s="61"/>
    </row>
    <row r="108" spans="1:5">
      <c r="A108" s="58">
        <v>2510118</v>
      </c>
      <c r="B108" s="59">
        <v>6111</v>
      </c>
      <c r="C108" s="60"/>
      <c r="D108" s="61">
        <v>0</v>
      </c>
      <c r="E108" s="61"/>
    </row>
    <row r="109" spans="1:5">
      <c r="A109" s="58">
        <v>2510118</v>
      </c>
      <c r="B109" s="59">
        <v>6111</v>
      </c>
      <c r="C109" s="60"/>
      <c r="D109" s="61">
        <v>0</v>
      </c>
      <c r="E109" s="61"/>
    </row>
    <row r="110" spans="1:5">
      <c r="A110" s="58">
        <v>2510118</v>
      </c>
      <c r="B110" s="59">
        <v>6111</v>
      </c>
      <c r="C110" s="60"/>
      <c r="D110" s="61">
        <v>0</v>
      </c>
      <c r="E110" s="61"/>
    </row>
    <row r="111" spans="1:5">
      <c r="A111" s="58">
        <v>2510118</v>
      </c>
      <c r="B111" s="59">
        <v>6111</v>
      </c>
      <c r="C111" s="60"/>
      <c r="D111" s="61">
        <v>0</v>
      </c>
      <c r="E111" s="61"/>
    </row>
    <row r="112" spans="1:5">
      <c r="A112" s="58">
        <v>2510118</v>
      </c>
      <c r="B112" s="59">
        <v>6111</v>
      </c>
      <c r="C112" s="60"/>
      <c r="D112" s="61">
        <v>0</v>
      </c>
      <c r="E112" s="61"/>
    </row>
    <row r="113" spans="1:5">
      <c r="A113" s="58">
        <v>2510118</v>
      </c>
      <c r="B113" s="59">
        <v>6111</v>
      </c>
      <c r="C113" s="60"/>
      <c r="D113" s="61">
        <v>0</v>
      </c>
      <c r="E113" s="61"/>
    </row>
    <row r="114" spans="1:5">
      <c r="A114" s="58">
        <v>2510118</v>
      </c>
      <c r="B114" s="59">
        <v>6111</v>
      </c>
      <c r="C114" s="60"/>
      <c r="D114" s="61">
        <v>0</v>
      </c>
      <c r="E114" s="61"/>
    </row>
    <row r="115" spans="1:5">
      <c r="A115" s="58">
        <v>2510118</v>
      </c>
      <c r="B115" s="59">
        <v>6121</v>
      </c>
      <c r="C115" s="60"/>
      <c r="D115" s="61">
        <v>0</v>
      </c>
      <c r="E115" s="61"/>
    </row>
    <row r="116" spans="1:5">
      <c r="A116" s="58">
        <v>2510218</v>
      </c>
      <c r="B116" s="59">
        <v>1131</v>
      </c>
      <c r="C116" s="60"/>
      <c r="D116" s="61">
        <v>8633605</v>
      </c>
      <c r="E116" s="61"/>
    </row>
    <row r="117" spans="1:5">
      <c r="A117" s="58">
        <v>2510218</v>
      </c>
      <c r="B117" s="59">
        <v>1132</v>
      </c>
      <c r="C117" s="60"/>
      <c r="D117" s="61">
        <v>531601</v>
      </c>
      <c r="E117" s="61"/>
    </row>
    <row r="118" spans="1:5">
      <c r="A118" s="58">
        <v>2510218</v>
      </c>
      <c r="B118" s="59">
        <v>1321</v>
      </c>
      <c r="C118" s="60"/>
      <c r="D118" s="61">
        <v>0</v>
      </c>
      <c r="E118" s="61"/>
    </row>
    <row r="119" spans="1:5">
      <c r="A119" s="58">
        <v>2510218</v>
      </c>
      <c r="B119" s="59">
        <v>1323</v>
      </c>
      <c r="C119" s="60"/>
      <c r="D119" s="61">
        <v>0</v>
      </c>
      <c r="E119" s="61"/>
    </row>
    <row r="120" spans="1:5">
      <c r="A120" s="58">
        <v>2510218</v>
      </c>
      <c r="B120" s="59">
        <v>2111</v>
      </c>
      <c r="C120" s="60"/>
      <c r="D120" s="61">
        <v>341.62</v>
      </c>
      <c r="E120" s="61"/>
    </row>
    <row r="121" spans="1:5">
      <c r="A121" s="58">
        <v>2510218</v>
      </c>
      <c r="B121" s="59">
        <v>2112</v>
      </c>
      <c r="C121" s="60"/>
      <c r="D121" s="61">
        <v>1258.99</v>
      </c>
      <c r="E121" s="61"/>
    </row>
    <row r="122" spans="1:5">
      <c r="A122" s="58">
        <v>2510218</v>
      </c>
      <c r="B122" s="59">
        <v>2121</v>
      </c>
      <c r="C122" s="60"/>
      <c r="D122" s="61">
        <v>0</v>
      </c>
      <c r="E122" s="61"/>
    </row>
    <row r="123" spans="1:5">
      <c r="A123" s="58">
        <v>2510218</v>
      </c>
      <c r="B123" s="59">
        <v>2141</v>
      </c>
      <c r="C123" s="60"/>
      <c r="D123" s="61">
        <v>0</v>
      </c>
      <c r="E123" s="61"/>
    </row>
    <row r="124" spans="1:5">
      <c r="A124" s="58">
        <v>2510218</v>
      </c>
      <c r="B124" s="59">
        <v>2161</v>
      </c>
      <c r="C124" s="60"/>
      <c r="D124" s="61">
        <v>8622.33</v>
      </c>
      <c r="E124" s="61"/>
    </row>
    <row r="125" spans="1:5">
      <c r="A125" s="58">
        <v>2510218</v>
      </c>
      <c r="B125" s="59">
        <v>2212</v>
      </c>
      <c r="C125" s="60"/>
      <c r="D125" s="61">
        <v>64939.9</v>
      </c>
      <c r="E125" s="61"/>
    </row>
    <row r="126" spans="1:5">
      <c r="A126" s="58">
        <v>2510218</v>
      </c>
      <c r="B126" s="59">
        <v>2231</v>
      </c>
      <c r="C126" s="60"/>
      <c r="D126" s="61">
        <v>0</v>
      </c>
      <c r="E126" s="61"/>
    </row>
    <row r="127" spans="1:5">
      <c r="A127" s="58">
        <v>2510218</v>
      </c>
      <c r="B127" s="59">
        <v>2411</v>
      </c>
      <c r="C127" s="60"/>
      <c r="D127" s="61">
        <v>0</v>
      </c>
      <c r="E127" s="61"/>
    </row>
    <row r="128" spans="1:5">
      <c r="A128" s="58">
        <v>2510218</v>
      </c>
      <c r="B128" s="59">
        <v>2421</v>
      </c>
      <c r="C128" s="60"/>
      <c r="D128" s="61">
        <v>0</v>
      </c>
      <c r="E128" s="61"/>
    </row>
    <row r="129" spans="1:5">
      <c r="A129" s="58">
        <v>2510218</v>
      </c>
      <c r="B129" s="59">
        <v>2461</v>
      </c>
      <c r="C129" s="60"/>
      <c r="D129" s="61">
        <v>0</v>
      </c>
      <c r="E129" s="61"/>
    </row>
    <row r="130" spans="1:5">
      <c r="A130" s="58">
        <v>2510218</v>
      </c>
      <c r="B130" s="59">
        <v>2471</v>
      </c>
      <c r="C130" s="60"/>
      <c r="D130" s="61">
        <v>0</v>
      </c>
      <c r="E130" s="61"/>
    </row>
    <row r="131" spans="1:5">
      <c r="A131" s="58">
        <v>2510218</v>
      </c>
      <c r="B131" s="59">
        <v>2481</v>
      </c>
      <c r="C131" s="60"/>
      <c r="D131" s="61">
        <v>0</v>
      </c>
      <c r="E131" s="61"/>
    </row>
    <row r="132" spans="1:5">
      <c r="A132" s="58">
        <v>2510218</v>
      </c>
      <c r="B132" s="59">
        <v>2491</v>
      </c>
      <c r="C132" s="60"/>
      <c r="D132" s="61">
        <v>0</v>
      </c>
      <c r="E132" s="61"/>
    </row>
    <row r="133" spans="1:5">
      <c r="A133" s="58">
        <v>2510218</v>
      </c>
      <c r="B133" s="59">
        <v>2541</v>
      </c>
      <c r="C133" s="60"/>
      <c r="D133" s="61">
        <v>0</v>
      </c>
      <c r="E133" s="61"/>
    </row>
    <row r="134" spans="1:5">
      <c r="A134" s="58">
        <v>2510218</v>
      </c>
      <c r="B134" s="59">
        <v>2612</v>
      </c>
      <c r="C134" s="60"/>
      <c r="D134" s="61">
        <v>254337.73</v>
      </c>
      <c r="E134" s="61"/>
    </row>
    <row r="135" spans="1:5">
      <c r="A135" s="58">
        <v>2510218</v>
      </c>
      <c r="B135" s="59">
        <v>2711</v>
      </c>
      <c r="C135" s="60"/>
      <c r="D135" s="61">
        <v>0</v>
      </c>
      <c r="E135" s="61"/>
    </row>
    <row r="136" spans="1:5">
      <c r="A136" s="58">
        <v>2510218</v>
      </c>
      <c r="B136" s="59">
        <v>2751</v>
      </c>
      <c r="C136" s="60"/>
      <c r="D136" s="61">
        <v>0</v>
      </c>
      <c r="E136" s="61"/>
    </row>
    <row r="137" spans="1:5">
      <c r="A137" s="58">
        <v>2510218</v>
      </c>
      <c r="B137" s="59">
        <v>2911</v>
      </c>
      <c r="C137" s="60"/>
      <c r="D137" s="61">
        <v>0</v>
      </c>
      <c r="E137" s="61"/>
    </row>
    <row r="138" spans="1:5">
      <c r="A138" s="58">
        <v>2510218</v>
      </c>
      <c r="B138" s="59">
        <v>2921</v>
      </c>
      <c r="C138" s="60"/>
      <c r="D138" s="61">
        <v>0</v>
      </c>
      <c r="E138" s="61"/>
    </row>
    <row r="139" spans="1:5">
      <c r="A139" s="58">
        <v>2510218</v>
      </c>
      <c r="B139" s="59">
        <v>2941</v>
      </c>
      <c r="C139" s="60"/>
      <c r="D139" s="61">
        <v>2569.98</v>
      </c>
      <c r="E139" s="61"/>
    </row>
    <row r="140" spans="1:5">
      <c r="A140" s="58">
        <v>2510218</v>
      </c>
      <c r="B140" s="59">
        <v>2961</v>
      </c>
      <c r="C140" s="60"/>
      <c r="D140" s="61">
        <v>36493.21</v>
      </c>
      <c r="E140" s="61"/>
    </row>
    <row r="141" spans="1:5">
      <c r="A141" s="58">
        <v>2510218</v>
      </c>
      <c r="B141" s="59">
        <v>2971</v>
      </c>
      <c r="C141" s="60"/>
      <c r="D141" s="61">
        <v>0</v>
      </c>
      <c r="E141" s="61"/>
    </row>
    <row r="142" spans="1:5">
      <c r="A142" s="58">
        <v>2510218</v>
      </c>
      <c r="B142" s="59">
        <v>3121</v>
      </c>
      <c r="C142" s="60"/>
      <c r="D142" s="61">
        <v>2623.31</v>
      </c>
      <c r="E142" s="61"/>
    </row>
    <row r="143" spans="1:5">
      <c r="A143" s="58">
        <v>2510218</v>
      </c>
      <c r="B143" s="59">
        <v>3231</v>
      </c>
      <c r="C143" s="60"/>
      <c r="D143" s="61">
        <v>0</v>
      </c>
      <c r="E143" s="61"/>
    </row>
    <row r="144" spans="1:5">
      <c r="A144" s="58">
        <v>2510218</v>
      </c>
      <c r="B144" s="59">
        <v>3291</v>
      </c>
      <c r="C144" s="60"/>
      <c r="D144" s="61">
        <v>0</v>
      </c>
      <c r="E144" s="61"/>
    </row>
    <row r="145" spans="1:5">
      <c r="A145" s="58">
        <v>2510218</v>
      </c>
      <c r="B145" s="59">
        <v>3361</v>
      </c>
      <c r="C145" s="60"/>
      <c r="D145" s="61">
        <v>0</v>
      </c>
      <c r="E145" s="61"/>
    </row>
    <row r="146" spans="1:5">
      <c r="A146" s="58">
        <v>2510218</v>
      </c>
      <c r="B146" s="59">
        <v>3391</v>
      </c>
      <c r="C146" s="60"/>
      <c r="D146" s="61">
        <v>0</v>
      </c>
      <c r="E146" s="61"/>
    </row>
    <row r="147" spans="1:5">
      <c r="A147" s="58">
        <v>2510218</v>
      </c>
      <c r="B147" s="59">
        <v>3531</v>
      </c>
      <c r="C147" s="60"/>
      <c r="D147" s="61">
        <v>0</v>
      </c>
      <c r="E147" s="61"/>
    </row>
    <row r="148" spans="1:5">
      <c r="A148" s="58">
        <v>2510218</v>
      </c>
      <c r="B148" s="59">
        <v>3551</v>
      </c>
      <c r="C148" s="60"/>
      <c r="D148" s="61">
        <v>40492.800000000003</v>
      </c>
      <c r="E148" s="61"/>
    </row>
    <row r="149" spans="1:5">
      <c r="A149" s="58">
        <v>2510218</v>
      </c>
      <c r="B149" s="59">
        <v>3721</v>
      </c>
      <c r="C149" s="60"/>
      <c r="D149" s="61">
        <v>1273</v>
      </c>
      <c r="E149" s="61"/>
    </row>
    <row r="150" spans="1:5">
      <c r="A150" s="58">
        <v>2510218</v>
      </c>
      <c r="B150" s="59">
        <v>3751</v>
      </c>
      <c r="C150" s="60"/>
      <c r="D150" s="61">
        <v>354</v>
      </c>
      <c r="E150" s="61"/>
    </row>
    <row r="151" spans="1:5">
      <c r="A151" s="58">
        <v>2510218</v>
      </c>
      <c r="B151" s="59">
        <v>3941</v>
      </c>
      <c r="C151" s="60"/>
      <c r="D151" s="61">
        <v>0</v>
      </c>
      <c r="E151" s="61"/>
    </row>
    <row r="152" spans="1:5">
      <c r="A152" s="58">
        <v>2510218</v>
      </c>
      <c r="B152" s="59">
        <v>5111</v>
      </c>
      <c r="C152" s="60"/>
      <c r="D152" s="61">
        <v>0</v>
      </c>
      <c r="E152" s="61"/>
    </row>
    <row r="153" spans="1:5">
      <c r="A153" s="58">
        <v>2510218</v>
      </c>
      <c r="B153" s="59">
        <v>5151</v>
      </c>
      <c r="C153" s="60"/>
      <c r="D153" s="61">
        <v>0</v>
      </c>
      <c r="E153" s="61"/>
    </row>
    <row r="154" spans="1:5">
      <c r="A154" s="58">
        <v>2510218</v>
      </c>
      <c r="B154" s="59">
        <v>5231</v>
      </c>
      <c r="C154" s="60"/>
      <c r="D154" s="61">
        <v>0</v>
      </c>
      <c r="E154" s="61"/>
    </row>
    <row r="155" spans="1:5">
      <c r="A155" s="58">
        <v>2510218</v>
      </c>
      <c r="B155" s="59">
        <v>5491</v>
      </c>
      <c r="C155" s="60"/>
      <c r="D155" s="61">
        <v>0</v>
      </c>
      <c r="E155" s="61"/>
    </row>
    <row r="156" spans="1:5">
      <c r="A156" s="58">
        <v>2510218</v>
      </c>
      <c r="B156" s="59">
        <v>5651</v>
      </c>
      <c r="C156" s="60"/>
      <c r="D156" s="61">
        <v>0</v>
      </c>
      <c r="E156" s="61"/>
    </row>
    <row r="157" spans="1:5">
      <c r="A157" s="58">
        <v>2510218</v>
      </c>
      <c r="B157" s="59">
        <v>5671</v>
      </c>
      <c r="C157" s="60"/>
      <c r="D157" s="61">
        <v>0</v>
      </c>
      <c r="E157" s="61"/>
    </row>
    <row r="158" spans="1:5">
      <c r="A158" s="58">
        <v>2510218</v>
      </c>
      <c r="B158" s="59">
        <v>1131</v>
      </c>
      <c r="C158" s="60"/>
      <c r="D158" s="61">
        <v>3988509.12</v>
      </c>
      <c r="E158" s="61"/>
    </row>
    <row r="159" spans="1:5">
      <c r="A159" s="58">
        <v>2510218</v>
      </c>
      <c r="B159" s="59">
        <v>1132</v>
      </c>
      <c r="C159" s="60"/>
      <c r="D159" s="61">
        <v>260313</v>
      </c>
      <c r="E159" s="61"/>
    </row>
    <row r="160" spans="1:5">
      <c r="A160" s="58">
        <v>2510218</v>
      </c>
      <c r="B160" s="59">
        <v>1312</v>
      </c>
      <c r="C160" s="60"/>
      <c r="D160" s="61">
        <v>69963.92</v>
      </c>
      <c r="E160" s="61"/>
    </row>
    <row r="161" spans="1:5">
      <c r="A161" s="58">
        <v>2510218</v>
      </c>
      <c r="B161" s="59">
        <v>1321</v>
      </c>
      <c r="C161" s="60"/>
      <c r="D161" s="61">
        <v>1786.53</v>
      </c>
      <c r="E161" s="61"/>
    </row>
    <row r="162" spans="1:5">
      <c r="A162" s="58">
        <v>2510218</v>
      </c>
      <c r="B162" s="59">
        <v>1323</v>
      </c>
      <c r="C162" s="60"/>
      <c r="D162" s="61">
        <v>9230.4</v>
      </c>
      <c r="E162" s="61"/>
    </row>
    <row r="163" spans="1:5">
      <c r="A163" s="58">
        <v>2510218</v>
      </c>
      <c r="B163" s="59">
        <v>1331</v>
      </c>
      <c r="C163" s="60"/>
      <c r="D163" s="61">
        <v>40589</v>
      </c>
      <c r="E163" s="61"/>
    </row>
    <row r="164" spans="1:5">
      <c r="A164" s="58">
        <v>2510218</v>
      </c>
      <c r="B164" s="59">
        <v>1521</v>
      </c>
      <c r="C164" s="60"/>
      <c r="D164" s="61">
        <v>46034.1</v>
      </c>
      <c r="E164" s="61"/>
    </row>
    <row r="165" spans="1:5">
      <c r="A165" s="58">
        <v>2510218</v>
      </c>
      <c r="B165" s="59">
        <v>2111</v>
      </c>
      <c r="C165" s="60"/>
      <c r="D165" s="61">
        <v>2462.2600000000002</v>
      </c>
      <c r="E165" s="61"/>
    </row>
    <row r="166" spans="1:5">
      <c r="A166" s="58">
        <v>2510218</v>
      </c>
      <c r="B166" s="59">
        <v>2112</v>
      </c>
      <c r="C166" s="60"/>
      <c r="D166" s="61">
        <v>0</v>
      </c>
      <c r="E166" s="61"/>
    </row>
    <row r="167" spans="1:5">
      <c r="A167" s="58">
        <v>2510218</v>
      </c>
      <c r="B167" s="59">
        <v>2121</v>
      </c>
      <c r="C167" s="60"/>
      <c r="D167" s="61">
        <v>0</v>
      </c>
      <c r="E167" s="61"/>
    </row>
    <row r="168" spans="1:5">
      <c r="A168" s="58">
        <v>2510218</v>
      </c>
      <c r="B168" s="59">
        <v>2141</v>
      </c>
      <c r="C168" s="60"/>
      <c r="D168" s="61">
        <v>0</v>
      </c>
      <c r="E168" s="61"/>
    </row>
    <row r="169" spans="1:5">
      <c r="A169" s="58">
        <v>2510218</v>
      </c>
      <c r="B169" s="59">
        <v>2161</v>
      </c>
      <c r="C169" s="60"/>
      <c r="D169" s="61">
        <v>33</v>
      </c>
      <c r="E169" s="61"/>
    </row>
    <row r="170" spans="1:5">
      <c r="A170" s="58">
        <v>2510218</v>
      </c>
      <c r="B170" s="59">
        <v>2212</v>
      </c>
      <c r="C170" s="60"/>
      <c r="D170" s="61">
        <v>0</v>
      </c>
      <c r="E170" s="61"/>
    </row>
    <row r="171" spans="1:5">
      <c r="A171" s="58">
        <v>2510218</v>
      </c>
      <c r="B171" s="59">
        <v>2411</v>
      </c>
      <c r="C171" s="60"/>
      <c r="D171" s="61">
        <v>0</v>
      </c>
      <c r="E171" s="61"/>
    </row>
    <row r="172" spans="1:5">
      <c r="A172" s="58">
        <v>2510218</v>
      </c>
      <c r="B172" s="59">
        <v>2421</v>
      </c>
      <c r="C172" s="60"/>
      <c r="D172" s="61">
        <v>775</v>
      </c>
      <c r="E172" s="61"/>
    </row>
    <row r="173" spans="1:5">
      <c r="A173" s="58">
        <v>2510218</v>
      </c>
      <c r="B173" s="59">
        <v>2431</v>
      </c>
      <c r="C173" s="60"/>
      <c r="D173" s="61">
        <v>454.96</v>
      </c>
      <c r="E173" s="61"/>
    </row>
    <row r="174" spans="1:5">
      <c r="A174" s="58">
        <v>2510218</v>
      </c>
      <c r="B174" s="59">
        <v>2441</v>
      </c>
      <c r="C174" s="60"/>
      <c r="D174" s="61">
        <v>0</v>
      </c>
      <c r="E174" s="61"/>
    </row>
    <row r="175" spans="1:5">
      <c r="A175" s="58">
        <v>2510218</v>
      </c>
      <c r="B175" s="59">
        <v>2461</v>
      </c>
      <c r="C175" s="60"/>
      <c r="D175" s="61">
        <v>0</v>
      </c>
      <c r="E175" s="61"/>
    </row>
    <row r="176" spans="1:5">
      <c r="A176" s="58">
        <v>2510218</v>
      </c>
      <c r="B176" s="59">
        <v>2471</v>
      </c>
      <c r="C176" s="60"/>
      <c r="D176" s="61">
        <v>13104.07</v>
      </c>
      <c r="E176" s="61"/>
    </row>
    <row r="177" spans="1:5">
      <c r="A177" s="58">
        <v>2510218</v>
      </c>
      <c r="B177" s="59">
        <v>2491</v>
      </c>
      <c r="C177" s="60"/>
      <c r="D177" s="61">
        <v>34</v>
      </c>
      <c r="E177" s="61"/>
    </row>
    <row r="178" spans="1:5">
      <c r="A178" s="58">
        <v>2510218</v>
      </c>
      <c r="B178" s="59">
        <v>2521</v>
      </c>
      <c r="C178" s="60"/>
      <c r="D178" s="61">
        <v>0</v>
      </c>
      <c r="E178" s="61"/>
    </row>
    <row r="179" spans="1:5">
      <c r="A179" s="58">
        <v>2510218</v>
      </c>
      <c r="B179" s="59">
        <v>2561</v>
      </c>
      <c r="C179" s="60"/>
      <c r="D179" s="61">
        <v>0</v>
      </c>
      <c r="E179" s="61"/>
    </row>
    <row r="180" spans="1:5">
      <c r="A180" s="58">
        <v>2510218</v>
      </c>
      <c r="B180" s="59">
        <v>2612</v>
      </c>
      <c r="C180" s="60"/>
      <c r="D180" s="61">
        <v>109240.15</v>
      </c>
      <c r="E180" s="61"/>
    </row>
    <row r="181" spans="1:5">
      <c r="A181" s="58">
        <v>2510218</v>
      </c>
      <c r="B181" s="59">
        <v>2613</v>
      </c>
      <c r="C181" s="60"/>
      <c r="D181" s="61">
        <v>146711.93</v>
      </c>
      <c r="E181" s="61"/>
    </row>
    <row r="182" spans="1:5">
      <c r="A182" s="58">
        <v>2510218</v>
      </c>
      <c r="B182" s="59">
        <v>2711</v>
      </c>
      <c r="C182" s="60"/>
      <c r="D182" s="61">
        <v>0</v>
      </c>
      <c r="E182" s="61"/>
    </row>
    <row r="183" spans="1:5">
      <c r="A183" s="58">
        <v>2510218</v>
      </c>
      <c r="B183" s="59">
        <v>2722</v>
      </c>
      <c r="C183" s="60"/>
      <c r="D183" s="61">
        <v>0</v>
      </c>
      <c r="E183" s="61"/>
    </row>
    <row r="184" spans="1:5">
      <c r="A184" s="58">
        <v>2510218</v>
      </c>
      <c r="B184" s="59">
        <v>2911</v>
      </c>
      <c r="C184" s="60"/>
      <c r="D184" s="61">
        <v>2779.01</v>
      </c>
      <c r="E184" s="61"/>
    </row>
    <row r="185" spans="1:5">
      <c r="A185" s="58">
        <v>2510218</v>
      </c>
      <c r="B185" s="59">
        <v>2941</v>
      </c>
      <c r="C185" s="60"/>
      <c r="D185" s="61">
        <v>0</v>
      </c>
      <c r="E185" s="61"/>
    </row>
    <row r="186" spans="1:5">
      <c r="A186" s="58">
        <v>2510218</v>
      </c>
      <c r="B186" s="59">
        <v>2961</v>
      </c>
      <c r="C186" s="60"/>
      <c r="D186" s="61">
        <v>31426.799999999999</v>
      </c>
      <c r="E186" s="61"/>
    </row>
    <row r="187" spans="1:5">
      <c r="A187" s="58">
        <v>2510218</v>
      </c>
      <c r="B187" s="59">
        <v>2981</v>
      </c>
      <c r="C187" s="60"/>
      <c r="D187" s="61">
        <v>8015.6</v>
      </c>
      <c r="E187" s="61"/>
    </row>
    <row r="188" spans="1:5">
      <c r="A188" s="58">
        <v>2510218</v>
      </c>
      <c r="B188" s="59">
        <v>2991</v>
      </c>
      <c r="C188" s="60"/>
      <c r="D188" s="61">
        <v>0</v>
      </c>
      <c r="E188" s="61"/>
    </row>
    <row r="189" spans="1:5">
      <c r="A189" s="58">
        <v>2510218</v>
      </c>
      <c r="B189" s="59">
        <v>3112</v>
      </c>
      <c r="C189" s="60"/>
      <c r="D189" s="61">
        <v>42059.75</v>
      </c>
      <c r="E189" s="61"/>
    </row>
    <row r="190" spans="1:5">
      <c r="A190" s="58">
        <v>2510218</v>
      </c>
      <c r="B190" s="59">
        <v>3361</v>
      </c>
      <c r="C190" s="60"/>
      <c r="D190" s="61">
        <v>0</v>
      </c>
      <c r="E190" s="61"/>
    </row>
    <row r="191" spans="1:5">
      <c r="A191" s="58">
        <v>2510218</v>
      </c>
      <c r="B191" s="59">
        <v>3471</v>
      </c>
      <c r="C191" s="60"/>
      <c r="D191" s="61">
        <v>0</v>
      </c>
      <c r="E191" s="61"/>
    </row>
    <row r="192" spans="1:5">
      <c r="A192" s="58">
        <v>2510218</v>
      </c>
      <c r="B192" s="59">
        <v>3511</v>
      </c>
      <c r="C192" s="60"/>
      <c r="D192" s="61">
        <v>0</v>
      </c>
      <c r="E192" s="61"/>
    </row>
    <row r="193" spans="1:5">
      <c r="A193" s="58">
        <v>2510218</v>
      </c>
      <c r="B193" s="59">
        <v>3531</v>
      </c>
      <c r="C193" s="60"/>
      <c r="D193" s="61">
        <v>0</v>
      </c>
      <c r="E193" s="61"/>
    </row>
    <row r="194" spans="1:5">
      <c r="A194" s="58">
        <v>2510218</v>
      </c>
      <c r="B194" s="59">
        <v>3551</v>
      </c>
      <c r="C194" s="60"/>
      <c r="D194" s="61">
        <v>47490.400000000001</v>
      </c>
      <c r="E194" s="61"/>
    </row>
    <row r="195" spans="1:5">
      <c r="A195" s="58">
        <v>2510218</v>
      </c>
      <c r="B195" s="59">
        <v>3571</v>
      </c>
      <c r="C195" s="60"/>
      <c r="D195" s="61">
        <v>23234.799999999999</v>
      </c>
      <c r="E195" s="61"/>
    </row>
    <row r="196" spans="1:5">
      <c r="A196" s="58">
        <v>2510218</v>
      </c>
      <c r="B196" s="59">
        <v>3591</v>
      </c>
      <c r="C196" s="60"/>
      <c r="D196" s="61">
        <v>55</v>
      </c>
      <c r="E196" s="61"/>
    </row>
    <row r="197" spans="1:5">
      <c r="A197" s="58">
        <v>2510218</v>
      </c>
      <c r="B197" s="59">
        <v>3791</v>
      </c>
      <c r="C197" s="60"/>
      <c r="D197" s="61">
        <v>0</v>
      </c>
      <c r="E197" s="61"/>
    </row>
    <row r="198" spans="1:5">
      <c r="A198" s="58">
        <v>2510218</v>
      </c>
      <c r="B198" s="59">
        <v>3821</v>
      </c>
      <c r="C198" s="60"/>
      <c r="D198" s="61">
        <v>495</v>
      </c>
      <c r="E198" s="61"/>
    </row>
    <row r="199" spans="1:5">
      <c r="A199" s="58">
        <v>2510218</v>
      </c>
      <c r="B199" s="59">
        <v>5191</v>
      </c>
      <c r="C199" s="60"/>
      <c r="D199" s="61">
        <v>0</v>
      </c>
      <c r="E199" s="61"/>
    </row>
    <row r="200" spans="1:5">
      <c r="A200" s="58">
        <v>2510218</v>
      </c>
      <c r="B200" s="59">
        <v>5411</v>
      </c>
      <c r="C200" s="60"/>
      <c r="D200" s="61">
        <v>0</v>
      </c>
      <c r="E200" s="61"/>
    </row>
    <row r="201" spans="1:5">
      <c r="A201" s="58">
        <v>2510218</v>
      </c>
      <c r="B201" s="59">
        <v>5671</v>
      </c>
      <c r="C201" s="60"/>
      <c r="D201" s="61">
        <v>0</v>
      </c>
      <c r="E201" s="61"/>
    </row>
    <row r="202" spans="1:5">
      <c r="A202" s="58">
        <v>2510218</v>
      </c>
      <c r="B202" s="59">
        <v>5781</v>
      </c>
      <c r="C202" s="60"/>
      <c r="D202" s="61">
        <v>0</v>
      </c>
      <c r="E202" s="61"/>
    </row>
    <row r="203" spans="1:5">
      <c r="A203" s="58">
        <v>2520317</v>
      </c>
      <c r="B203" s="59">
        <v>4242</v>
      </c>
      <c r="C203" s="60"/>
      <c r="D203" s="61">
        <v>0</v>
      </c>
      <c r="E203" s="61"/>
    </row>
    <row r="204" spans="1:5">
      <c r="A204" s="58">
        <v>2520317</v>
      </c>
      <c r="B204" s="59">
        <v>6141</v>
      </c>
      <c r="C204" s="60"/>
      <c r="D204" s="61">
        <v>0</v>
      </c>
      <c r="E204" s="61"/>
    </row>
    <row r="205" spans="1:5">
      <c r="A205" s="58">
        <v>2520317</v>
      </c>
      <c r="B205" s="59">
        <v>4242</v>
      </c>
      <c r="C205" s="60"/>
      <c r="D205" s="61">
        <v>0</v>
      </c>
      <c r="E205" s="61"/>
    </row>
    <row r="206" spans="1:5">
      <c r="A206" s="58">
        <v>2520317</v>
      </c>
      <c r="B206" s="59">
        <v>6141</v>
      </c>
      <c r="C206" s="60"/>
      <c r="D206" s="61">
        <v>0</v>
      </c>
      <c r="E206" s="61"/>
    </row>
    <row r="207" spans="1:5">
      <c r="A207" s="58">
        <v>2520317</v>
      </c>
      <c r="B207" s="59">
        <v>4242</v>
      </c>
      <c r="C207" s="60"/>
      <c r="D207" s="61">
        <v>0</v>
      </c>
      <c r="E207" s="61"/>
    </row>
    <row r="208" spans="1:5">
      <c r="A208" s="58">
        <v>2520317</v>
      </c>
      <c r="B208" s="59">
        <v>4242</v>
      </c>
      <c r="C208" s="60"/>
      <c r="D208" s="61">
        <v>0</v>
      </c>
      <c r="E208" s="61"/>
    </row>
    <row r="209" spans="1:5">
      <c r="A209" s="58">
        <v>2520317</v>
      </c>
      <c r="B209" s="59">
        <v>4242</v>
      </c>
      <c r="C209" s="60"/>
      <c r="D209" s="61">
        <v>0</v>
      </c>
      <c r="E209" s="61"/>
    </row>
    <row r="210" spans="1:5">
      <c r="A210" s="58">
        <v>2520317</v>
      </c>
      <c r="B210" s="59">
        <v>4242</v>
      </c>
      <c r="C210" s="60"/>
      <c r="D210" s="61">
        <v>0</v>
      </c>
      <c r="E210" s="61"/>
    </row>
    <row r="211" spans="1:5">
      <c r="A211" s="58">
        <v>2520317</v>
      </c>
      <c r="B211" s="59">
        <v>4242</v>
      </c>
      <c r="C211" s="60"/>
      <c r="D211" s="61">
        <v>0</v>
      </c>
      <c r="E211" s="61"/>
    </row>
    <row r="212" spans="1:5">
      <c r="A212" s="58">
        <v>2520317</v>
      </c>
      <c r="B212" s="59">
        <v>6141</v>
      </c>
      <c r="C212" s="60"/>
      <c r="D212" s="61">
        <v>0</v>
      </c>
      <c r="E212" s="61"/>
    </row>
    <row r="213" spans="1:5">
      <c r="A213" s="58">
        <v>2520317</v>
      </c>
      <c r="B213" s="59">
        <v>4242</v>
      </c>
      <c r="C213" s="60"/>
      <c r="D213" s="61">
        <v>0</v>
      </c>
      <c r="E213" s="61"/>
    </row>
    <row r="214" spans="1:5">
      <c r="A214" s="58">
        <v>2520317</v>
      </c>
      <c r="B214" s="59">
        <v>4242</v>
      </c>
      <c r="C214" s="60"/>
      <c r="D214" s="61">
        <v>0</v>
      </c>
      <c r="E214" s="61"/>
    </row>
    <row r="215" spans="1:5">
      <c r="A215" s="58">
        <v>2520317</v>
      </c>
      <c r="B215" s="59">
        <v>4242</v>
      </c>
      <c r="C215" s="60"/>
      <c r="D215" s="61">
        <v>0</v>
      </c>
      <c r="E215" s="61"/>
    </row>
    <row r="216" spans="1:5">
      <c r="A216" s="58">
        <v>2520317</v>
      </c>
      <c r="B216" s="59">
        <v>4242</v>
      </c>
      <c r="C216" s="60"/>
      <c r="D216" s="61">
        <v>0</v>
      </c>
      <c r="E216" s="61"/>
    </row>
    <row r="217" spans="1:5">
      <c r="A217" s="58">
        <v>2520317</v>
      </c>
      <c r="B217" s="59">
        <v>4242</v>
      </c>
      <c r="C217" s="60"/>
      <c r="D217" s="61">
        <v>0</v>
      </c>
      <c r="E217" s="61"/>
    </row>
    <row r="218" spans="1:5">
      <c r="A218" s="58">
        <v>2520317</v>
      </c>
      <c r="B218" s="59">
        <v>4242</v>
      </c>
      <c r="C218" s="60"/>
      <c r="D218" s="61">
        <v>0</v>
      </c>
      <c r="E218" s="61"/>
    </row>
    <row r="219" spans="1:5">
      <c r="A219" s="58">
        <v>2520317</v>
      </c>
      <c r="B219" s="59">
        <v>4242</v>
      </c>
      <c r="C219" s="60"/>
      <c r="D219" s="61">
        <v>0</v>
      </c>
      <c r="E219" s="61"/>
    </row>
    <row r="220" spans="1:5">
      <c r="A220" s="58">
        <v>2520317</v>
      </c>
      <c r="B220" s="59">
        <v>4242</v>
      </c>
      <c r="C220" s="60"/>
      <c r="D220" s="61">
        <v>0</v>
      </c>
      <c r="E220" s="61"/>
    </row>
    <row r="221" spans="1:5">
      <c r="A221" s="58">
        <v>2520317</v>
      </c>
      <c r="B221" s="59">
        <v>4242</v>
      </c>
      <c r="C221" s="60"/>
      <c r="D221" s="61">
        <v>0</v>
      </c>
      <c r="E221" s="61"/>
    </row>
    <row r="222" spans="1:5">
      <c r="A222" s="58">
        <v>2520317</v>
      </c>
      <c r="B222" s="59">
        <v>4242</v>
      </c>
      <c r="C222" s="60"/>
      <c r="D222" s="61">
        <v>0</v>
      </c>
      <c r="E222" s="61"/>
    </row>
    <row r="223" spans="1:5">
      <c r="A223" s="58">
        <v>2520317</v>
      </c>
      <c r="B223" s="59">
        <v>4242</v>
      </c>
      <c r="C223" s="60"/>
      <c r="D223" s="61">
        <v>0</v>
      </c>
      <c r="E223" s="61"/>
    </row>
    <row r="224" spans="1:5">
      <c r="A224" s="58">
        <v>2520317</v>
      </c>
      <c r="B224" s="59">
        <v>4242</v>
      </c>
      <c r="C224" s="60"/>
      <c r="D224" s="61">
        <v>0</v>
      </c>
      <c r="E224" s="61"/>
    </row>
    <row r="225" spans="1:5">
      <c r="A225" s="58">
        <v>2520317</v>
      </c>
      <c r="B225" s="59">
        <v>4242</v>
      </c>
      <c r="C225" s="60"/>
      <c r="D225" s="61">
        <v>0</v>
      </c>
      <c r="E225" s="61"/>
    </row>
    <row r="226" spans="1:5">
      <c r="A226" s="58">
        <v>2520317</v>
      </c>
      <c r="B226" s="59">
        <v>4242</v>
      </c>
      <c r="C226" s="60"/>
      <c r="D226" s="61">
        <v>0</v>
      </c>
      <c r="E226" s="61"/>
    </row>
    <row r="227" spans="1:5">
      <c r="A227" s="58">
        <v>2520317</v>
      </c>
      <c r="B227" s="59">
        <v>4242</v>
      </c>
      <c r="C227" s="60"/>
      <c r="D227" s="61">
        <v>0</v>
      </c>
      <c r="E227" s="61"/>
    </row>
    <row r="228" spans="1:5">
      <c r="A228" s="58">
        <v>2520317</v>
      </c>
      <c r="B228" s="59">
        <v>4242</v>
      </c>
      <c r="C228" s="60"/>
      <c r="D228" s="61">
        <v>0</v>
      </c>
      <c r="E228" s="61"/>
    </row>
    <row r="229" spans="1:5">
      <c r="A229" s="58">
        <v>2520317</v>
      </c>
      <c r="B229" s="59">
        <v>4242</v>
      </c>
      <c r="C229" s="60"/>
      <c r="D229" s="61">
        <v>0</v>
      </c>
      <c r="E229" s="61"/>
    </row>
    <row r="230" spans="1:5">
      <c r="A230" s="58">
        <v>2520317</v>
      </c>
      <c r="B230" s="59">
        <v>4242</v>
      </c>
      <c r="C230" s="60"/>
      <c r="D230" s="61">
        <v>0</v>
      </c>
      <c r="E230" s="61"/>
    </row>
    <row r="231" spans="1:5">
      <c r="A231" s="58">
        <v>2520317</v>
      </c>
      <c r="B231" s="59">
        <v>4242</v>
      </c>
      <c r="C231" s="60"/>
      <c r="D231" s="61">
        <v>0</v>
      </c>
      <c r="E231" s="61"/>
    </row>
    <row r="232" spans="1:5">
      <c r="A232" s="58">
        <v>2520317</v>
      </c>
      <c r="B232" s="59">
        <v>4242</v>
      </c>
      <c r="C232" s="60"/>
      <c r="D232" s="61">
        <v>0</v>
      </c>
      <c r="E232" s="61"/>
    </row>
    <row r="233" spans="1:5">
      <c r="A233" s="58">
        <v>2520317</v>
      </c>
      <c r="B233" s="59">
        <v>4242</v>
      </c>
      <c r="C233" s="60"/>
      <c r="D233" s="61">
        <v>0</v>
      </c>
      <c r="E233" s="61"/>
    </row>
    <row r="234" spans="1:5">
      <c r="A234" s="58">
        <v>2520317</v>
      </c>
      <c r="B234" s="59">
        <v>4242</v>
      </c>
      <c r="C234" s="60"/>
      <c r="D234" s="61">
        <v>0</v>
      </c>
      <c r="E234" s="61"/>
    </row>
    <row r="235" spans="1:5">
      <c r="A235" s="58">
        <v>2520317</v>
      </c>
      <c r="B235" s="59">
        <v>4242</v>
      </c>
      <c r="C235" s="60"/>
      <c r="D235" s="61">
        <v>0</v>
      </c>
      <c r="E235" s="61"/>
    </row>
    <row r="236" spans="1:5">
      <c r="A236" s="58">
        <v>2520317</v>
      </c>
      <c r="B236" s="59">
        <v>4242</v>
      </c>
      <c r="C236" s="60"/>
      <c r="D236" s="61">
        <v>0</v>
      </c>
      <c r="E236" s="61"/>
    </row>
    <row r="237" spans="1:5">
      <c r="A237" s="58">
        <v>2520317</v>
      </c>
      <c r="B237" s="59">
        <v>6111</v>
      </c>
      <c r="C237" s="60"/>
      <c r="D237" s="61">
        <v>44405.760000000002</v>
      </c>
      <c r="E237" s="61"/>
    </row>
    <row r="238" spans="1:5">
      <c r="A238" s="58">
        <v>2520317</v>
      </c>
      <c r="B238" s="59">
        <v>4242</v>
      </c>
      <c r="C238" s="60"/>
      <c r="D238" s="61">
        <v>0</v>
      </c>
      <c r="E238" s="61"/>
    </row>
    <row r="239" spans="1:5">
      <c r="A239" s="58">
        <v>2520317</v>
      </c>
      <c r="B239" s="59">
        <v>6111</v>
      </c>
      <c r="C239" s="60"/>
      <c r="D239" s="61">
        <v>25672.080000000002</v>
      </c>
      <c r="E239" s="61"/>
    </row>
    <row r="240" spans="1:5">
      <c r="A240" s="58">
        <v>2520317</v>
      </c>
      <c r="B240" s="59">
        <v>4242</v>
      </c>
      <c r="C240" s="60"/>
      <c r="D240" s="61">
        <v>0</v>
      </c>
      <c r="E240" s="61"/>
    </row>
    <row r="241" spans="1:5">
      <c r="A241" s="58">
        <v>2520317</v>
      </c>
      <c r="B241" s="59">
        <v>4242</v>
      </c>
      <c r="C241" s="60"/>
      <c r="D241" s="61">
        <v>0</v>
      </c>
      <c r="E241" s="61"/>
    </row>
    <row r="242" spans="1:5">
      <c r="A242" s="58">
        <v>2520317</v>
      </c>
      <c r="B242" s="59">
        <v>4242</v>
      </c>
      <c r="C242" s="60"/>
      <c r="D242" s="61">
        <v>0</v>
      </c>
      <c r="E242" s="61"/>
    </row>
    <row r="243" spans="1:5">
      <c r="A243" s="58">
        <v>2520317</v>
      </c>
      <c r="B243" s="59">
        <v>6111</v>
      </c>
      <c r="C243" s="60"/>
      <c r="D243" s="61">
        <v>75628.56</v>
      </c>
      <c r="E243" s="61"/>
    </row>
    <row r="244" spans="1:5">
      <c r="A244" s="58">
        <v>2520317</v>
      </c>
      <c r="B244" s="59">
        <v>4242</v>
      </c>
      <c r="C244" s="60"/>
      <c r="D244" s="61">
        <v>0</v>
      </c>
      <c r="E244" s="61"/>
    </row>
    <row r="245" spans="1:5">
      <c r="A245" s="58">
        <v>2520317</v>
      </c>
      <c r="B245" s="59">
        <v>6111</v>
      </c>
      <c r="C245" s="60"/>
      <c r="D245" s="61">
        <v>13182.96</v>
      </c>
      <c r="E245" s="61"/>
    </row>
    <row r="246" spans="1:5">
      <c r="A246" s="58">
        <v>2520317</v>
      </c>
      <c r="B246" s="59">
        <v>4242</v>
      </c>
      <c r="C246" s="60"/>
      <c r="D246" s="61">
        <v>0</v>
      </c>
      <c r="E246" s="61"/>
    </row>
    <row r="247" spans="1:5">
      <c r="A247" s="58">
        <v>2520317</v>
      </c>
      <c r="B247" s="59">
        <v>4242</v>
      </c>
      <c r="C247" s="60"/>
      <c r="D247" s="61">
        <v>0</v>
      </c>
      <c r="E247" s="61"/>
    </row>
    <row r="248" spans="1:5">
      <c r="A248" s="58">
        <v>2520317</v>
      </c>
      <c r="B248" s="59">
        <v>6111</v>
      </c>
      <c r="C248" s="60"/>
      <c r="D248" s="61">
        <v>25672.080000000002</v>
      </c>
      <c r="E248" s="61"/>
    </row>
    <row r="249" spans="1:5">
      <c r="A249" s="58">
        <v>2520317</v>
      </c>
      <c r="B249" s="59">
        <v>4242</v>
      </c>
      <c r="C249" s="60"/>
      <c r="D249" s="61">
        <v>0</v>
      </c>
      <c r="E249" s="61"/>
    </row>
    <row r="250" spans="1:5">
      <c r="A250" s="58">
        <v>2520317</v>
      </c>
      <c r="B250" s="59">
        <v>4242</v>
      </c>
      <c r="C250" s="60"/>
      <c r="D250" s="61">
        <v>0</v>
      </c>
      <c r="E250" s="61"/>
    </row>
    <row r="251" spans="1:5">
      <c r="A251" s="58">
        <v>2520317</v>
      </c>
      <c r="B251" s="59">
        <v>4242</v>
      </c>
      <c r="C251" s="60"/>
      <c r="D251" s="61">
        <v>0</v>
      </c>
      <c r="E251" s="61"/>
    </row>
    <row r="252" spans="1:5">
      <c r="A252" s="58">
        <v>2520317</v>
      </c>
      <c r="B252" s="59">
        <v>6111</v>
      </c>
      <c r="C252" s="60"/>
      <c r="D252" s="61">
        <v>25672.080000000002</v>
      </c>
      <c r="E252" s="61"/>
    </row>
    <row r="253" spans="1:5">
      <c r="A253" s="58">
        <v>2520317</v>
      </c>
      <c r="B253" s="59">
        <v>4242</v>
      </c>
      <c r="C253" s="60"/>
      <c r="D253" s="61">
        <v>0</v>
      </c>
      <c r="E253" s="61"/>
    </row>
    <row r="254" spans="1:5">
      <c r="A254" s="58">
        <v>2520317</v>
      </c>
      <c r="B254" s="59">
        <v>4242</v>
      </c>
      <c r="C254" s="60"/>
      <c r="D254" s="61">
        <v>0</v>
      </c>
      <c r="E254" s="61"/>
    </row>
    <row r="255" spans="1:5">
      <c r="A255" s="58">
        <v>2520317</v>
      </c>
      <c r="B255" s="59">
        <v>6111</v>
      </c>
      <c r="C255" s="60"/>
      <c r="D255" s="61">
        <v>0</v>
      </c>
      <c r="E255" s="61"/>
    </row>
    <row r="256" spans="1:5">
      <c r="A256" s="58">
        <v>2520317</v>
      </c>
      <c r="B256" s="59">
        <v>4242</v>
      </c>
      <c r="C256" s="60"/>
      <c r="D256" s="61">
        <v>0</v>
      </c>
      <c r="E256" s="61"/>
    </row>
    <row r="257" spans="1:5">
      <c r="A257" s="58">
        <v>2520317</v>
      </c>
      <c r="B257" s="59">
        <v>6111</v>
      </c>
      <c r="C257" s="60"/>
      <c r="D257" s="61">
        <v>25672.080000000002</v>
      </c>
      <c r="E257" s="61"/>
    </row>
    <row r="258" spans="1:5">
      <c r="A258" s="58">
        <v>2520317</v>
      </c>
      <c r="B258" s="59">
        <v>4242</v>
      </c>
      <c r="C258" s="60"/>
      <c r="D258" s="61">
        <v>0</v>
      </c>
      <c r="E258" s="61"/>
    </row>
    <row r="259" spans="1:5">
      <c r="A259" s="58">
        <v>2520317</v>
      </c>
      <c r="B259" s="59">
        <v>6111</v>
      </c>
      <c r="C259" s="60"/>
      <c r="D259" s="61">
        <v>19427.52</v>
      </c>
      <c r="E259" s="61"/>
    </row>
    <row r="260" spans="1:5">
      <c r="A260" s="58">
        <v>2520317</v>
      </c>
      <c r="B260" s="59">
        <v>4242</v>
      </c>
      <c r="C260" s="60"/>
      <c r="D260" s="61">
        <v>0</v>
      </c>
      <c r="E260" s="61"/>
    </row>
    <row r="261" spans="1:5">
      <c r="A261" s="58">
        <v>2520317</v>
      </c>
      <c r="B261" s="59">
        <v>4242</v>
      </c>
      <c r="C261" s="60"/>
      <c r="D261" s="61">
        <v>0</v>
      </c>
      <c r="E261" s="61"/>
    </row>
    <row r="262" spans="1:5">
      <c r="A262" s="58">
        <v>2520317</v>
      </c>
      <c r="B262" s="59">
        <v>4242</v>
      </c>
      <c r="C262" s="60"/>
      <c r="D262" s="61">
        <v>0</v>
      </c>
      <c r="E262" s="61"/>
    </row>
    <row r="263" spans="1:5">
      <c r="A263" s="58">
        <v>2520317</v>
      </c>
      <c r="B263" s="59">
        <v>6111</v>
      </c>
      <c r="C263" s="60"/>
      <c r="D263" s="61">
        <v>44405.760000000002</v>
      </c>
      <c r="E263" s="61"/>
    </row>
    <row r="264" spans="1:5">
      <c r="A264" s="58">
        <v>2520317</v>
      </c>
      <c r="B264" s="59">
        <v>4242</v>
      </c>
      <c r="C264" s="60"/>
      <c r="D264" s="61">
        <v>0</v>
      </c>
      <c r="E264" s="61"/>
    </row>
    <row r="265" spans="1:5">
      <c r="A265" s="58">
        <v>2520317</v>
      </c>
      <c r="B265" s="59">
        <v>6111</v>
      </c>
      <c r="C265" s="60"/>
      <c r="D265" s="61">
        <v>19427.52</v>
      </c>
      <c r="E265" s="61"/>
    </row>
    <row r="266" spans="1:5">
      <c r="A266" s="58">
        <v>2520317</v>
      </c>
      <c r="B266" s="59">
        <v>4242</v>
      </c>
      <c r="C266" s="60"/>
      <c r="D266" s="61">
        <v>0</v>
      </c>
      <c r="E266" s="61"/>
    </row>
    <row r="267" spans="1:5">
      <c r="A267" s="58">
        <v>2520317</v>
      </c>
      <c r="B267" s="59">
        <v>4242</v>
      </c>
      <c r="C267" s="60"/>
      <c r="D267" s="61">
        <v>0</v>
      </c>
      <c r="E267" s="61"/>
    </row>
    <row r="268" spans="1:5">
      <c r="A268" s="58">
        <v>2520317</v>
      </c>
      <c r="B268" s="59">
        <v>6111</v>
      </c>
      <c r="C268" s="60"/>
      <c r="D268" s="61">
        <v>0</v>
      </c>
      <c r="E268" s="61"/>
    </row>
    <row r="269" spans="1:5">
      <c r="A269" s="58">
        <v>2520317</v>
      </c>
      <c r="B269" s="59">
        <v>4242</v>
      </c>
      <c r="C269" s="60"/>
      <c r="D269" s="61">
        <v>0</v>
      </c>
      <c r="E269" s="61"/>
    </row>
    <row r="270" spans="1:5">
      <c r="A270" s="58">
        <v>2520317</v>
      </c>
      <c r="B270" s="59">
        <v>6111</v>
      </c>
      <c r="C270" s="60"/>
      <c r="D270" s="61">
        <v>44405.760000000002</v>
      </c>
      <c r="E270" s="61"/>
    </row>
    <row r="271" spans="1:5">
      <c r="A271" s="58">
        <v>2520317</v>
      </c>
      <c r="B271" s="59">
        <v>4242</v>
      </c>
      <c r="C271" s="60"/>
      <c r="D271" s="61">
        <v>0</v>
      </c>
      <c r="E271" s="61"/>
    </row>
    <row r="272" spans="1:5">
      <c r="A272" s="58">
        <v>2520317</v>
      </c>
      <c r="B272" s="59">
        <v>4242</v>
      </c>
      <c r="C272" s="60"/>
      <c r="D272" s="61">
        <v>0</v>
      </c>
      <c r="E272" s="61"/>
    </row>
    <row r="273" spans="1:10">
      <c r="A273" s="58">
        <v>2520317</v>
      </c>
      <c r="B273" s="59">
        <v>4242</v>
      </c>
      <c r="C273" s="60"/>
      <c r="D273" s="61">
        <v>0</v>
      </c>
      <c r="E273" s="61"/>
    </row>
    <row r="274" spans="1:10">
      <c r="A274" s="58">
        <v>2520317</v>
      </c>
      <c r="B274" s="59">
        <v>6111</v>
      </c>
      <c r="C274" s="60"/>
      <c r="D274" s="61">
        <v>19427.52</v>
      </c>
      <c r="E274" s="61"/>
    </row>
    <row r="275" spans="1:10">
      <c r="A275" s="58">
        <v>2520317</v>
      </c>
      <c r="B275" s="59">
        <v>4242</v>
      </c>
      <c r="C275" s="60"/>
      <c r="D275" s="61">
        <v>0</v>
      </c>
      <c r="E275" s="61"/>
    </row>
    <row r="276" spans="1:10">
      <c r="A276" s="58">
        <v>2520317</v>
      </c>
      <c r="B276" s="59">
        <v>6111</v>
      </c>
      <c r="C276" s="60"/>
      <c r="D276" s="61">
        <v>25672.080000000002</v>
      </c>
      <c r="E276" s="61"/>
    </row>
    <row r="277" spans="1:10">
      <c r="A277" s="58">
        <v>2520317</v>
      </c>
      <c r="B277" s="59">
        <v>4242</v>
      </c>
      <c r="C277" s="60"/>
      <c r="D277" s="61">
        <v>0</v>
      </c>
      <c r="E277" s="61"/>
    </row>
    <row r="278" spans="1:10">
      <c r="A278" s="58">
        <v>2520317</v>
      </c>
      <c r="B278" s="59">
        <v>4242</v>
      </c>
      <c r="C278" s="60"/>
      <c r="D278" s="61">
        <v>0</v>
      </c>
      <c r="E278" s="61"/>
    </row>
    <row r="279" spans="1:10">
      <c r="A279" s="58">
        <v>2520318</v>
      </c>
      <c r="B279" s="59">
        <v>1211</v>
      </c>
      <c r="C279" s="60"/>
      <c r="D279" s="61">
        <v>0</v>
      </c>
      <c r="E279" s="61"/>
      <c r="J279" s="45"/>
    </row>
    <row r="280" spans="1:10" ht="12">
      <c r="A280" s="58">
        <v>2520318</v>
      </c>
      <c r="B280" s="59">
        <v>2111</v>
      </c>
      <c r="C280" s="60"/>
      <c r="D280" s="61">
        <v>0</v>
      </c>
      <c r="E280" s="61"/>
      <c r="J280" s="52"/>
    </row>
    <row r="281" spans="1:10" ht="12">
      <c r="A281" s="58">
        <v>2520318</v>
      </c>
      <c r="B281" s="59">
        <v>2121</v>
      </c>
      <c r="C281" s="60"/>
      <c r="D281" s="61">
        <v>0</v>
      </c>
      <c r="E281" s="61"/>
      <c r="J281" s="52"/>
    </row>
    <row r="282" spans="1:10" ht="12.75">
      <c r="A282" s="58">
        <v>2520318</v>
      </c>
      <c r="B282" s="59">
        <v>3361</v>
      </c>
      <c r="C282" s="60"/>
      <c r="D282" s="61">
        <v>0</v>
      </c>
      <c r="E282" s="61"/>
      <c r="J282" s="35"/>
    </row>
    <row r="283" spans="1:10">
      <c r="A283" s="58">
        <v>2520318</v>
      </c>
      <c r="B283" s="59">
        <v>4241</v>
      </c>
      <c r="C283" s="60"/>
      <c r="D283" s="61">
        <v>0</v>
      </c>
      <c r="E283" s="61"/>
    </row>
    <row r="284" spans="1:10">
      <c r="A284" s="58">
        <v>2520318</v>
      </c>
      <c r="B284" s="59">
        <v>5151</v>
      </c>
      <c r="C284" s="60"/>
      <c r="D284" s="61">
        <v>0</v>
      </c>
      <c r="E284" s="61"/>
    </row>
    <row r="285" spans="1:10">
      <c r="A285" s="58">
        <v>2520318</v>
      </c>
      <c r="B285" s="59">
        <v>4242</v>
      </c>
      <c r="C285" s="60"/>
      <c r="D285" s="61">
        <v>0</v>
      </c>
      <c r="E285" s="61"/>
    </row>
    <row r="286" spans="1:10">
      <c r="A286" s="58">
        <v>2520318</v>
      </c>
      <c r="B286" s="59">
        <v>6141</v>
      </c>
      <c r="C286" s="60"/>
      <c r="D286" s="61">
        <v>0</v>
      </c>
      <c r="E286" s="61"/>
    </row>
    <row r="287" spans="1:10">
      <c r="A287" s="58">
        <v>2520318</v>
      </c>
      <c r="B287" s="59">
        <v>6141</v>
      </c>
      <c r="C287" s="60"/>
      <c r="D287" s="61">
        <v>0</v>
      </c>
      <c r="E287" s="61"/>
    </row>
    <row r="288" spans="1:10">
      <c r="A288" s="58">
        <v>2520318</v>
      </c>
      <c r="B288" s="59">
        <v>6141</v>
      </c>
      <c r="C288" s="60"/>
      <c r="D288" s="61">
        <v>0</v>
      </c>
      <c r="E288" s="61"/>
    </row>
    <row r="289" spans="1:5">
      <c r="A289" s="58">
        <v>2520318</v>
      </c>
      <c r="B289" s="59">
        <v>6141</v>
      </c>
      <c r="C289" s="60"/>
      <c r="D289" s="61">
        <v>0</v>
      </c>
      <c r="E289" s="61"/>
    </row>
    <row r="290" spans="1:5">
      <c r="A290" s="58">
        <v>2520318</v>
      </c>
      <c r="B290" s="59">
        <v>4242</v>
      </c>
      <c r="C290" s="60"/>
      <c r="D290" s="61">
        <v>0</v>
      </c>
      <c r="E290" s="61"/>
    </row>
    <row r="291" spans="1:5">
      <c r="A291" s="58">
        <v>2520318</v>
      </c>
      <c r="B291" s="59">
        <v>6111</v>
      </c>
      <c r="C291" s="60"/>
      <c r="D291" s="61">
        <v>0</v>
      </c>
      <c r="E291" s="61"/>
    </row>
    <row r="292" spans="1:5">
      <c r="A292" s="62"/>
      <c r="B292" s="62"/>
      <c r="C292" s="62"/>
      <c r="D292" s="62"/>
      <c r="E292" s="62"/>
    </row>
  </sheetData>
  <autoFilter ref="A5:J291"/>
  <sortState ref="A5:J291">
    <sortCondition ref="A5:A291"/>
  </sortState>
  <mergeCells count="2">
    <mergeCell ref="A2:D2"/>
    <mergeCell ref="C3:D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filterMode="1"/>
  <dimension ref="A1:O96"/>
  <sheetViews>
    <sheetView workbookViewId="0">
      <selection activeCell="D19" sqref="D19:D34"/>
    </sheetView>
  </sheetViews>
  <sheetFormatPr baseColWidth="10" defaultRowHeight="12.75"/>
  <cols>
    <col min="1" max="2" width="11.42578125" style="9"/>
    <col min="3" max="3" width="19.42578125" style="9" customWidth="1"/>
    <col min="4" max="4" width="14.42578125" style="10" customWidth="1"/>
    <col min="5" max="5" width="3.42578125" style="10" customWidth="1"/>
    <col min="6" max="6" width="22.140625" style="10" customWidth="1"/>
    <col min="7" max="7" width="3.28515625" style="10" bestFit="1" customWidth="1"/>
    <col min="8" max="8" width="34.7109375" style="10" customWidth="1"/>
    <col min="9" max="9" width="3.28515625" style="10" bestFit="1" customWidth="1"/>
    <col min="10" max="10" width="2.7109375" style="9" customWidth="1"/>
    <col min="11" max="11" width="7.5703125" style="9" customWidth="1"/>
    <col min="12" max="12" width="10.28515625" style="9" customWidth="1"/>
    <col min="13" max="13" width="11" style="9" customWidth="1"/>
    <col min="14" max="14" width="11.7109375" style="9" customWidth="1"/>
    <col min="15" max="258" width="11.42578125" style="9"/>
    <col min="259" max="259" width="19.42578125" style="9" customWidth="1"/>
    <col min="260" max="260" width="14.42578125" style="9" customWidth="1"/>
    <col min="261" max="261" width="3.42578125" style="9" customWidth="1"/>
    <col min="262" max="262" width="22.140625" style="9" customWidth="1"/>
    <col min="263" max="263" width="3.28515625" style="9" bestFit="1" customWidth="1"/>
    <col min="264" max="264" width="34.7109375" style="9" customWidth="1"/>
    <col min="265" max="265" width="3.28515625" style="9" bestFit="1" customWidth="1"/>
    <col min="266" max="266" width="2.7109375" style="9" customWidth="1"/>
    <col min="267" max="267" width="7.5703125" style="9" customWidth="1"/>
    <col min="268" max="268" width="10.28515625" style="9" customWidth="1"/>
    <col min="269" max="269" width="11" style="9" customWidth="1"/>
    <col min="270" max="270" width="11.7109375" style="9" customWidth="1"/>
    <col min="271" max="514" width="11.42578125" style="9"/>
    <col min="515" max="515" width="19.42578125" style="9" customWidth="1"/>
    <col min="516" max="516" width="14.42578125" style="9" customWidth="1"/>
    <col min="517" max="517" width="3.42578125" style="9" customWidth="1"/>
    <col min="518" max="518" width="22.140625" style="9" customWidth="1"/>
    <col min="519" max="519" width="3.28515625" style="9" bestFit="1" customWidth="1"/>
    <col min="520" max="520" width="34.7109375" style="9" customWidth="1"/>
    <col min="521" max="521" width="3.28515625" style="9" bestFit="1" customWidth="1"/>
    <col min="522" max="522" width="2.7109375" style="9" customWidth="1"/>
    <col min="523" max="523" width="7.5703125" style="9" customWidth="1"/>
    <col min="524" max="524" width="10.28515625" style="9" customWidth="1"/>
    <col min="525" max="525" width="11" style="9" customWidth="1"/>
    <col min="526" max="526" width="11.7109375" style="9" customWidth="1"/>
    <col min="527" max="770" width="11.42578125" style="9"/>
    <col min="771" max="771" width="19.42578125" style="9" customWidth="1"/>
    <col min="772" max="772" width="14.42578125" style="9" customWidth="1"/>
    <col min="773" max="773" width="3.42578125" style="9" customWidth="1"/>
    <col min="774" max="774" width="22.140625" style="9" customWidth="1"/>
    <col min="775" max="775" width="3.28515625" style="9" bestFit="1" customWidth="1"/>
    <col min="776" max="776" width="34.7109375" style="9" customWidth="1"/>
    <col min="777" max="777" width="3.28515625" style="9" bestFit="1" customWidth="1"/>
    <col min="778" max="778" width="2.7109375" style="9" customWidth="1"/>
    <col min="779" max="779" width="7.5703125" style="9" customWidth="1"/>
    <col min="780" max="780" width="10.28515625" style="9" customWidth="1"/>
    <col min="781" max="781" width="11" style="9" customWidth="1"/>
    <col min="782" max="782" width="11.7109375" style="9" customWidth="1"/>
    <col min="783" max="1026" width="11.42578125" style="9"/>
    <col min="1027" max="1027" width="19.42578125" style="9" customWidth="1"/>
    <col min="1028" max="1028" width="14.42578125" style="9" customWidth="1"/>
    <col min="1029" max="1029" width="3.42578125" style="9" customWidth="1"/>
    <col min="1030" max="1030" width="22.140625" style="9" customWidth="1"/>
    <col min="1031" max="1031" width="3.28515625" style="9" bestFit="1" customWidth="1"/>
    <col min="1032" max="1032" width="34.7109375" style="9" customWidth="1"/>
    <col min="1033" max="1033" width="3.28515625" style="9" bestFit="1" customWidth="1"/>
    <col min="1034" max="1034" width="2.7109375" style="9" customWidth="1"/>
    <col min="1035" max="1035" width="7.5703125" style="9" customWidth="1"/>
    <col min="1036" max="1036" width="10.28515625" style="9" customWidth="1"/>
    <col min="1037" max="1037" width="11" style="9" customWidth="1"/>
    <col min="1038" max="1038" width="11.7109375" style="9" customWidth="1"/>
    <col min="1039" max="1282" width="11.42578125" style="9"/>
    <col min="1283" max="1283" width="19.42578125" style="9" customWidth="1"/>
    <col min="1284" max="1284" width="14.42578125" style="9" customWidth="1"/>
    <col min="1285" max="1285" width="3.42578125" style="9" customWidth="1"/>
    <col min="1286" max="1286" width="22.140625" style="9" customWidth="1"/>
    <col min="1287" max="1287" width="3.28515625" style="9" bestFit="1" customWidth="1"/>
    <col min="1288" max="1288" width="34.7109375" style="9" customWidth="1"/>
    <col min="1289" max="1289" width="3.28515625" style="9" bestFit="1" customWidth="1"/>
    <col min="1290" max="1290" width="2.7109375" style="9" customWidth="1"/>
    <col min="1291" max="1291" width="7.5703125" style="9" customWidth="1"/>
    <col min="1292" max="1292" width="10.28515625" style="9" customWidth="1"/>
    <col min="1293" max="1293" width="11" style="9" customWidth="1"/>
    <col min="1294" max="1294" width="11.7109375" style="9" customWidth="1"/>
    <col min="1295" max="1538" width="11.42578125" style="9"/>
    <col min="1539" max="1539" width="19.42578125" style="9" customWidth="1"/>
    <col min="1540" max="1540" width="14.42578125" style="9" customWidth="1"/>
    <col min="1541" max="1541" width="3.42578125" style="9" customWidth="1"/>
    <col min="1542" max="1542" width="22.140625" style="9" customWidth="1"/>
    <col min="1543" max="1543" width="3.28515625" style="9" bestFit="1" customWidth="1"/>
    <col min="1544" max="1544" width="34.7109375" style="9" customWidth="1"/>
    <col min="1545" max="1545" width="3.28515625" style="9" bestFit="1" customWidth="1"/>
    <col min="1546" max="1546" width="2.7109375" style="9" customWidth="1"/>
    <col min="1547" max="1547" width="7.5703125" style="9" customWidth="1"/>
    <col min="1548" max="1548" width="10.28515625" style="9" customWidth="1"/>
    <col min="1549" max="1549" width="11" style="9" customWidth="1"/>
    <col min="1550" max="1550" width="11.7109375" style="9" customWidth="1"/>
    <col min="1551" max="1794" width="11.42578125" style="9"/>
    <col min="1795" max="1795" width="19.42578125" style="9" customWidth="1"/>
    <col min="1796" max="1796" width="14.42578125" style="9" customWidth="1"/>
    <col min="1797" max="1797" width="3.42578125" style="9" customWidth="1"/>
    <col min="1798" max="1798" width="22.140625" style="9" customWidth="1"/>
    <col min="1799" max="1799" width="3.28515625" style="9" bestFit="1" customWidth="1"/>
    <col min="1800" max="1800" width="34.7109375" style="9" customWidth="1"/>
    <col min="1801" max="1801" width="3.28515625" style="9" bestFit="1" customWidth="1"/>
    <col min="1802" max="1802" width="2.7109375" style="9" customWidth="1"/>
    <col min="1803" max="1803" width="7.5703125" style="9" customWidth="1"/>
    <col min="1804" max="1804" width="10.28515625" style="9" customWidth="1"/>
    <col min="1805" max="1805" width="11" style="9" customWidth="1"/>
    <col min="1806" max="1806" width="11.7109375" style="9" customWidth="1"/>
    <col min="1807" max="2050" width="11.42578125" style="9"/>
    <col min="2051" max="2051" width="19.42578125" style="9" customWidth="1"/>
    <col min="2052" max="2052" width="14.42578125" style="9" customWidth="1"/>
    <col min="2053" max="2053" width="3.42578125" style="9" customWidth="1"/>
    <col min="2054" max="2054" width="22.140625" style="9" customWidth="1"/>
    <col min="2055" max="2055" width="3.28515625" style="9" bestFit="1" customWidth="1"/>
    <col min="2056" max="2056" width="34.7109375" style="9" customWidth="1"/>
    <col min="2057" max="2057" width="3.28515625" style="9" bestFit="1" customWidth="1"/>
    <col min="2058" max="2058" width="2.7109375" style="9" customWidth="1"/>
    <col min="2059" max="2059" width="7.5703125" style="9" customWidth="1"/>
    <col min="2060" max="2060" width="10.28515625" style="9" customWidth="1"/>
    <col min="2061" max="2061" width="11" style="9" customWidth="1"/>
    <col min="2062" max="2062" width="11.7109375" style="9" customWidth="1"/>
    <col min="2063" max="2306" width="11.42578125" style="9"/>
    <col min="2307" max="2307" width="19.42578125" style="9" customWidth="1"/>
    <col min="2308" max="2308" width="14.42578125" style="9" customWidth="1"/>
    <col min="2309" max="2309" width="3.42578125" style="9" customWidth="1"/>
    <col min="2310" max="2310" width="22.140625" style="9" customWidth="1"/>
    <col min="2311" max="2311" width="3.28515625" style="9" bestFit="1" customWidth="1"/>
    <col min="2312" max="2312" width="34.7109375" style="9" customWidth="1"/>
    <col min="2313" max="2313" width="3.28515625" style="9" bestFit="1" customWidth="1"/>
    <col min="2314" max="2314" width="2.7109375" style="9" customWidth="1"/>
    <col min="2315" max="2315" width="7.5703125" style="9" customWidth="1"/>
    <col min="2316" max="2316" width="10.28515625" style="9" customWidth="1"/>
    <col min="2317" max="2317" width="11" style="9" customWidth="1"/>
    <col min="2318" max="2318" width="11.7109375" style="9" customWidth="1"/>
    <col min="2319" max="2562" width="11.42578125" style="9"/>
    <col min="2563" max="2563" width="19.42578125" style="9" customWidth="1"/>
    <col min="2564" max="2564" width="14.42578125" style="9" customWidth="1"/>
    <col min="2565" max="2565" width="3.42578125" style="9" customWidth="1"/>
    <col min="2566" max="2566" width="22.140625" style="9" customWidth="1"/>
    <col min="2567" max="2567" width="3.28515625" style="9" bestFit="1" customWidth="1"/>
    <col min="2568" max="2568" width="34.7109375" style="9" customWidth="1"/>
    <col min="2569" max="2569" width="3.28515625" style="9" bestFit="1" customWidth="1"/>
    <col min="2570" max="2570" width="2.7109375" style="9" customWidth="1"/>
    <col min="2571" max="2571" width="7.5703125" style="9" customWidth="1"/>
    <col min="2572" max="2572" width="10.28515625" style="9" customWidth="1"/>
    <col min="2573" max="2573" width="11" style="9" customWidth="1"/>
    <col min="2574" max="2574" width="11.7109375" style="9" customWidth="1"/>
    <col min="2575" max="2818" width="11.42578125" style="9"/>
    <col min="2819" max="2819" width="19.42578125" style="9" customWidth="1"/>
    <col min="2820" max="2820" width="14.42578125" style="9" customWidth="1"/>
    <col min="2821" max="2821" width="3.42578125" style="9" customWidth="1"/>
    <col min="2822" max="2822" width="22.140625" style="9" customWidth="1"/>
    <col min="2823" max="2823" width="3.28515625" style="9" bestFit="1" customWidth="1"/>
    <col min="2824" max="2824" width="34.7109375" style="9" customWidth="1"/>
    <col min="2825" max="2825" width="3.28515625" style="9" bestFit="1" customWidth="1"/>
    <col min="2826" max="2826" width="2.7109375" style="9" customWidth="1"/>
    <col min="2827" max="2827" width="7.5703125" style="9" customWidth="1"/>
    <col min="2828" max="2828" width="10.28515625" style="9" customWidth="1"/>
    <col min="2829" max="2829" width="11" style="9" customWidth="1"/>
    <col min="2830" max="2830" width="11.7109375" style="9" customWidth="1"/>
    <col min="2831" max="3074" width="11.42578125" style="9"/>
    <col min="3075" max="3075" width="19.42578125" style="9" customWidth="1"/>
    <col min="3076" max="3076" width="14.42578125" style="9" customWidth="1"/>
    <col min="3077" max="3077" width="3.42578125" style="9" customWidth="1"/>
    <col min="3078" max="3078" width="22.140625" style="9" customWidth="1"/>
    <col min="3079" max="3079" width="3.28515625" style="9" bestFit="1" customWidth="1"/>
    <col min="3080" max="3080" width="34.7109375" style="9" customWidth="1"/>
    <col min="3081" max="3081" width="3.28515625" style="9" bestFit="1" customWidth="1"/>
    <col min="3082" max="3082" width="2.7109375" style="9" customWidth="1"/>
    <col min="3083" max="3083" width="7.5703125" style="9" customWidth="1"/>
    <col min="3084" max="3084" width="10.28515625" style="9" customWidth="1"/>
    <col min="3085" max="3085" width="11" style="9" customWidth="1"/>
    <col min="3086" max="3086" width="11.7109375" style="9" customWidth="1"/>
    <col min="3087" max="3330" width="11.42578125" style="9"/>
    <col min="3331" max="3331" width="19.42578125" style="9" customWidth="1"/>
    <col min="3332" max="3332" width="14.42578125" style="9" customWidth="1"/>
    <col min="3333" max="3333" width="3.42578125" style="9" customWidth="1"/>
    <col min="3334" max="3334" width="22.140625" style="9" customWidth="1"/>
    <col min="3335" max="3335" width="3.28515625" style="9" bestFit="1" customWidth="1"/>
    <col min="3336" max="3336" width="34.7109375" style="9" customWidth="1"/>
    <col min="3337" max="3337" width="3.28515625" style="9" bestFit="1" customWidth="1"/>
    <col min="3338" max="3338" width="2.7109375" style="9" customWidth="1"/>
    <col min="3339" max="3339" width="7.5703125" style="9" customWidth="1"/>
    <col min="3340" max="3340" width="10.28515625" style="9" customWidth="1"/>
    <col min="3341" max="3341" width="11" style="9" customWidth="1"/>
    <col min="3342" max="3342" width="11.7109375" style="9" customWidth="1"/>
    <col min="3343" max="3586" width="11.42578125" style="9"/>
    <col min="3587" max="3587" width="19.42578125" style="9" customWidth="1"/>
    <col min="3588" max="3588" width="14.42578125" style="9" customWidth="1"/>
    <col min="3589" max="3589" width="3.42578125" style="9" customWidth="1"/>
    <col min="3590" max="3590" width="22.140625" style="9" customWidth="1"/>
    <col min="3591" max="3591" width="3.28515625" style="9" bestFit="1" customWidth="1"/>
    <col min="3592" max="3592" width="34.7109375" style="9" customWidth="1"/>
    <col min="3593" max="3593" width="3.28515625" style="9" bestFit="1" customWidth="1"/>
    <col min="3594" max="3594" width="2.7109375" style="9" customWidth="1"/>
    <col min="3595" max="3595" width="7.5703125" style="9" customWidth="1"/>
    <col min="3596" max="3596" width="10.28515625" style="9" customWidth="1"/>
    <col min="3597" max="3597" width="11" style="9" customWidth="1"/>
    <col min="3598" max="3598" width="11.7109375" style="9" customWidth="1"/>
    <col min="3599" max="3842" width="11.42578125" style="9"/>
    <col min="3843" max="3843" width="19.42578125" style="9" customWidth="1"/>
    <col min="3844" max="3844" width="14.42578125" style="9" customWidth="1"/>
    <col min="3845" max="3845" width="3.42578125" style="9" customWidth="1"/>
    <col min="3846" max="3846" width="22.140625" style="9" customWidth="1"/>
    <col min="3847" max="3847" width="3.28515625" style="9" bestFit="1" customWidth="1"/>
    <col min="3848" max="3848" width="34.7109375" style="9" customWidth="1"/>
    <col min="3849" max="3849" width="3.28515625" style="9" bestFit="1" customWidth="1"/>
    <col min="3850" max="3850" width="2.7109375" style="9" customWidth="1"/>
    <col min="3851" max="3851" width="7.5703125" style="9" customWidth="1"/>
    <col min="3852" max="3852" width="10.28515625" style="9" customWidth="1"/>
    <col min="3853" max="3853" width="11" style="9" customWidth="1"/>
    <col min="3854" max="3854" width="11.7109375" style="9" customWidth="1"/>
    <col min="3855" max="4098" width="11.42578125" style="9"/>
    <col min="4099" max="4099" width="19.42578125" style="9" customWidth="1"/>
    <col min="4100" max="4100" width="14.42578125" style="9" customWidth="1"/>
    <col min="4101" max="4101" width="3.42578125" style="9" customWidth="1"/>
    <col min="4102" max="4102" width="22.140625" style="9" customWidth="1"/>
    <col min="4103" max="4103" width="3.28515625" style="9" bestFit="1" customWidth="1"/>
    <col min="4104" max="4104" width="34.7109375" style="9" customWidth="1"/>
    <col min="4105" max="4105" width="3.28515625" style="9" bestFit="1" customWidth="1"/>
    <col min="4106" max="4106" width="2.7109375" style="9" customWidth="1"/>
    <col min="4107" max="4107" width="7.5703125" style="9" customWidth="1"/>
    <col min="4108" max="4108" width="10.28515625" style="9" customWidth="1"/>
    <col min="4109" max="4109" width="11" style="9" customWidth="1"/>
    <col min="4110" max="4110" width="11.7109375" style="9" customWidth="1"/>
    <col min="4111" max="4354" width="11.42578125" style="9"/>
    <col min="4355" max="4355" width="19.42578125" style="9" customWidth="1"/>
    <col min="4356" max="4356" width="14.42578125" style="9" customWidth="1"/>
    <col min="4357" max="4357" width="3.42578125" style="9" customWidth="1"/>
    <col min="4358" max="4358" width="22.140625" style="9" customWidth="1"/>
    <col min="4359" max="4359" width="3.28515625" style="9" bestFit="1" customWidth="1"/>
    <col min="4360" max="4360" width="34.7109375" style="9" customWidth="1"/>
    <col min="4361" max="4361" width="3.28515625" style="9" bestFit="1" customWidth="1"/>
    <col min="4362" max="4362" width="2.7109375" style="9" customWidth="1"/>
    <col min="4363" max="4363" width="7.5703125" style="9" customWidth="1"/>
    <col min="4364" max="4364" width="10.28515625" style="9" customWidth="1"/>
    <col min="4365" max="4365" width="11" style="9" customWidth="1"/>
    <col min="4366" max="4366" width="11.7109375" style="9" customWidth="1"/>
    <col min="4367" max="4610" width="11.42578125" style="9"/>
    <col min="4611" max="4611" width="19.42578125" style="9" customWidth="1"/>
    <col min="4612" max="4612" width="14.42578125" style="9" customWidth="1"/>
    <col min="4613" max="4613" width="3.42578125" style="9" customWidth="1"/>
    <col min="4614" max="4614" width="22.140625" style="9" customWidth="1"/>
    <col min="4615" max="4615" width="3.28515625" style="9" bestFit="1" customWidth="1"/>
    <col min="4616" max="4616" width="34.7109375" style="9" customWidth="1"/>
    <col min="4617" max="4617" width="3.28515625" style="9" bestFit="1" customWidth="1"/>
    <col min="4618" max="4618" width="2.7109375" style="9" customWidth="1"/>
    <col min="4619" max="4619" width="7.5703125" style="9" customWidth="1"/>
    <col min="4620" max="4620" width="10.28515625" style="9" customWidth="1"/>
    <col min="4621" max="4621" width="11" style="9" customWidth="1"/>
    <col min="4622" max="4622" width="11.7109375" style="9" customWidth="1"/>
    <col min="4623" max="4866" width="11.42578125" style="9"/>
    <col min="4867" max="4867" width="19.42578125" style="9" customWidth="1"/>
    <col min="4868" max="4868" width="14.42578125" style="9" customWidth="1"/>
    <col min="4869" max="4869" width="3.42578125" style="9" customWidth="1"/>
    <col min="4870" max="4870" width="22.140625" style="9" customWidth="1"/>
    <col min="4871" max="4871" width="3.28515625" style="9" bestFit="1" customWidth="1"/>
    <col min="4872" max="4872" width="34.7109375" style="9" customWidth="1"/>
    <col min="4873" max="4873" width="3.28515625" style="9" bestFit="1" customWidth="1"/>
    <col min="4874" max="4874" width="2.7109375" style="9" customWidth="1"/>
    <col min="4875" max="4875" width="7.5703125" style="9" customWidth="1"/>
    <col min="4876" max="4876" width="10.28515625" style="9" customWidth="1"/>
    <col min="4877" max="4877" width="11" style="9" customWidth="1"/>
    <col min="4878" max="4878" width="11.7109375" style="9" customWidth="1"/>
    <col min="4879" max="5122" width="11.42578125" style="9"/>
    <col min="5123" max="5123" width="19.42578125" style="9" customWidth="1"/>
    <col min="5124" max="5124" width="14.42578125" style="9" customWidth="1"/>
    <col min="5125" max="5125" width="3.42578125" style="9" customWidth="1"/>
    <col min="5126" max="5126" width="22.140625" style="9" customWidth="1"/>
    <col min="5127" max="5127" width="3.28515625" style="9" bestFit="1" customWidth="1"/>
    <col min="5128" max="5128" width="34.7109375" style="9" customWidth="1"/>
    <col min="5129" max="5129" width="3.28515625" style="9" bestFit="1" customWidth="1"/>
    <col min="5130" max="5130" width="2.7109375" style="9" customWidth="1"/>
    <col min="5131" max="5131" width="7.5703125" style="9" customWidth="1"/>
    <col min="5132" max="5132" width="10.28515625" style="9" customWidth="1"/>
    <col min="5133" max="5133" width="11" style="9" customWidth="1"/>
    <col min="5134" max="5134" width="11.7109375" style="9" customWidth="1"/>
    <col min="5135" max="5378" width="11.42578125" style="9"/>
    <col min="5379" max="5379" width="19.42578125" style="9" customWidth="1"/>
    <col min="5380" max="5380" width="14.42578125" style="9" customWidth="1"/>
    <col min="5381" max="5381" width="3.42578125" style="9" customWidth="1"/>
    <col min="5382" max="5382" width="22.140625" style="9" customWidth="1"/>
    <col min="5383" max="5383" width="3.28515625" style="9" bestFit="1" customWidth="1"/>
    <col min="5384" max="5384" width="34.7109375" style="9" customWidth="1"/>
    <col min="5385" max="5385" width="3.28515625" style="9" bestFit="1" customWidth="1"/>
    <col min="5386" max="5386" width="2.7109375" style="9" customWidth="1"/>
    <col min="5387" max="5387" width="7.5703125" style="9" customWidth="1"/>
    <col min="5388" max="5388" width="10.28515625" style="9" customWidth="1"/>
    <col min="5389" max="5389" width="11" style="9" customWidth="1"/>
    <col min="5390" max="5390" width="11.7109375" style="9" customWidth="1"/>
    <col min="5391" max="5634" width="11.42578125" style="9"/>
    <col min="5635" max="5635" width="19.42578125" style="9" customWidth="1"/>
    <col min="5636" max="5636" width="14.42578125" style="9" customWidth="1"/>
    <col min="5637" max="5637" width="3.42578125" style="9" customWidth="1"/>
    <col min="5638" max="5638" width="22.140625" style="9" customWidth="1"/>
    <col min="5639" max="5639" width="3.28515625" style="9" bestFit="1" customWidth="1"/>
    <col min="5640" max="5640" width="34.7109375" style="9" customWidth="1"/>
    <col min="5641" max="5641" width="3.28515625" style="9" bestFit="1" customWidth="1"/>
    <col min="5642" max="5642" width="2.7109375" style="9" customWidth="1"/>
    <col min="5643" max="5643" width="7.5703125" style="9" customWidth="1"/>
    <col min="5644" max="5644" width="10.28515625" style="9" customWidth="1"/>
    <col min="5645" max="5645" width="11" style="9" customWidth="1"/>
    <col min="5646" max="5646" width="11.7109375" style="9" customWidth="1"/>
    <col min="5647" max="5890" width="11.42578125" style="9"/>
    <col min="5891" max="5891" width="19.42578125" style="9" customWidth="1"/>
    <col min="5892" max="5892" width="14.42578125" style="9" customWidth="1"/>
    <col min="5893" max="5893" width="3.42578125" style="9" customWidth="1"/>
    <col min="5894" max="5894" width="22.140625" style="9" customWidth="1"/>
    <col min="5895" max="5895" width="3.28515625" style="9" bestFit="1" customWidth="1"/>
    <col min="5896" max="5896" width="34.7109375" style="9" customWidth="1"/>
    <col min="5897" max="5897" width="3.28515625" style="9" bestFit="1" customWidth="1"/>
    <col min="5898" max="5898" width="2.7109375" style="9" customWidth="1"/>
    <col min="5899" max="5899" width="7.5703125" style="9" customWidth="1"/>
    <col min="5900" max="5900" width="10.28515625" style="9" customWidth="1"/>
    <col min="5901" max="5901" width="11" style="9" customWidth="1"/>
    <col min="5902" max="5902" width="11.7109375" style="9" customWidth="1"/>
    <col min="5903" max="6146" width="11.42578125" style="9"/>
    <col min="6147" max="6147" width="19.42578125" style="9" customWidth="1"/>
    <col min="6148" max="6148" width="14.42578125" style="9" customWidth="1"/>
    <col min="6149" max="6149" width="3.42578125" style="9" customWidth="1"/>
    <col min="6150" max="6150" width="22.140625" style="9" customWidth="1"/>
    <col min="6151" max="6151" width="3.28515625" style="9" bestFit="1" customWidth="1"/>
    <col min="6152" max="6152" width="34.7109375" style="9" customWidth="1"/>
    <col min="6153" max="6153" width="3.28515625" style="9" bestFit="1" customWidth="1"/>
    <col min="6154" max="6154" width="2.7109375" style="9" customWidth="1"/>
    <col min="6155" max="6155" width="7.5703125" style="9" customWidth="1"/>
    <col min="6156" max="6156" width="10.28515625" style="9" customWidth="1"/>
    <col min="6157" max="6157" width="11" style="9" customWidth="1"/>
    <col min="6158" max="6158" width="11.7109375" style="9" customWidth="1"/>
    <col min="6159" max="6402" width="11.42578125" style="9"/>
    <col min="6403" max="6403" width="19.42578125" style="9" customWidth="1"/>
    <col min="6404" max="6404" width="14.42578125" style="9" customWidth="1"/>
    <col min="6405" max="6405" width="3.42578125" style="9" customWidth="1"/>
    <col min="6406" max="6406" width="22.140625" style="9" customWidth="1"/>
    <col min="6407" max="6407" width="3.28515625" style="9" bestFit="1" customWidth="1"/>
    <col min="6408" max="6408" width="34.7109375" style="9" customWidth="1"/>
    <col min="6409" max="6409" width="3.28515625" style="9" bestFit="1" customWidth="1"/>
    <col min="6410" max="6410" width="2.7109375" style="9" customWidth="1"/>
    <col min="6411" max="6411" width="7.5703125" style="9" customWidth="1"/>
    <col min="6412" max="6412" width="10.28515625" style="9" customWidth="1"/>
    <col min="6413" max="6413" width="11" style="9" customWidth="1"/>
    <col min="6414" max="6414" width="11.7109375" style="9" customWidth="1"/>
    <col min="6415" max="6658" width="11.42578125" style="9"/>
    <col min="6659" max="6659" width="19.42578125" style="9" customWidth="1"/>
    <col min="6660" max="6660" width="14.42578125" style="9" customWidth="1"/>
    <col min="6661" max="6661" width="3.42578125" style="9" customWidth="1"/>
    <col min="6662" max="6662" width="22.140625" style="9" customWidth="1"/>
    <col min="6663" max="6663" width="3.28515625" style="9" bestFit="1" customWidth="1"/>
    <col min="6664" max="6664" width="34.7109375" style="9" customWidth="1"/>
    <col min="6665" max="6665" width="3.28515625" style="9" bestFit="1" customWidth="1"/>
    <col min="6666" max="6666" width="2.7109375" style="9" customWidth="1"/>
    <col min="6667" max="6667" width="7.5703125" style="9" customWidth="1"/>
    <col min="6668" max="6668" width="10.28515625" style="9" customWidth="1"/>
    <col min="6669" max="6669" width="11" style="9" customWidth="1"/>
    <col min="6670" max="6670" width="11.7109375" style="9" customWidth="1"/>
    <col min="6671" max="6914" width="11.42578125" style="9"/>
    <col min="6915" max="6915" width="19.42578125" style="9" customWidth="1"/>
    <col min="6916" max="6916" width="14.42578125" style="9" customWidth="1"/>
    <col min="6917" max="6917" width="3.42578125" style="9" customWidth="1"/>
    <col min="6918" max="6918" width="22.140625" style="9" customWidth="1"/>
    <col min="6919" max="6919" width="3.28515625" style="9" bestFit="1" customWidth="1"/>
    <col min="6920" max="6920" width="34.7109375" style="9" customWidth="1"/>
    <col min="6921" max="6921" width="3.28515625" style="9" bestFit="1" customWidth="1"/>
    <col min="6922" max="6922" width="2.7109375" style="9" customWidth="1"/>
    <col min="6923" max="6923" width="7.5703125" style="9" customWidth="1"/>
    <col min="6924" max="6924" width="10.28515625" style="9" customWidth="1"/>
    <col min="6925" max="6925" width="11" style="9" customWidth="1"/>
    <col min="6926" max="6926" width="11.7109375" style="9" customWidth="1"/>
    <col min="6927" max="7170" width="11.42578125" style="9"/>
    <col min="7171" max="7171" width="19.42578125" style="9" customWidth="1"/>
    <col min="7172" max="7172" width="14.42578125" style="9" customWidth="1"/>
    <col min="7173" max="7173" width="3.42578125" style="9" customWidth="1"/>
    <col min="7174" max="7174" width="22.140625" style="9" customWidth="1"/>
    <col min="7175" max="7175" width="3.28515625" style="9" bestFit="1" customWidth="1"/>
    <col min="7176" max="7176" width="34.7109375" style="9" customWidth="1"/>
    <col min="7177" max="7177" width="3.28515625" style="9" bestFit="1" customWidth="1"/>
    <col min="7178" max="7178" width="2.7109375" style="9" customWidth="1"/>
    <col min="7179" max="7179" width="7.5703125" style="9" customWidth="1"/>
    <col min="7180" max="7180" width="10.28515625" style="9" customWidth="1"/>
    <col min="7181" max="7181" width="11" style="9" customWidth="1"/>
    <col min="7182" max="7182" width="11.7109375" style="9" customWidth="1"/>
    <col min="7183" max="7426" width="11.42578125" style="9"/>
    <col min="7427" max="7427" width="19.42578125" style="9" customWidth="1"/>
    <col min="7428" max="7428" width="14.42578125" style="9" customWidth="1"/>
    <col min="7429" max="7429" width="3.42578125" style="9" customWidth="1"/>
    <col min="7430" max="7430" width="22.140625" style="9" customWidth="1"/>
    <col min="7431" max="7431" width="3.28515625" style="9" bestFit="1" customWidth="1"/>
    <col min="7432" max="7432" width="34.7109375" style="9" customWidth="1"/>
    <col min="7433" max="7433" width="3.28515625" style="9" bestFit="1" customWidth="1"/>
    <col min="7434" max="7434" width="2.7109375" style="9" customWidth="1"/>
    <col min="7435" max="7435" width="7.5703125" style="9" customWidth="1"/>
    <col min="7436" max="7436" width="10.28515625" style="9" customWidth="1"/>
    <col min="7437" max="7437" width="11" style="9" customWidth="1"/>
    <col min="7438" max="7438" width="11.7109375" style="9" customWidth="1"/>
    <col min="7439" max="7682" width="11.42578125" style="9"/>
    <col min="7683" max="7683" width="19.42578125" style="9" customWidth="1"/>
    <col min="7684" max="7684" width="14.42578125" style="9" customWidth="1"/>
    <col min="7685" max="7685" width="3.42578125" style="9" customWidth="1"/>
    <col min="7686" max="7686" width="22.140625" style="9" customWidth="1"/>
    <col min="7687" max="7687" width="3.28515625" style="9" bestFit="1" customWidth="1"/>
    <col min="7688" max="7688" width="34.7109375" style="9" customWidth="1"/>
    <col min="7689" max="7689" width="3.28515625" style="9" bestFit="1" customWidth="1"/>
    <col min="7690" max="7690" width="2.7109375" style="9" customWidth="1"/>
    <col min="7691" max="7691" width="7.5703125" style="9" customWidth="1"/>
    <col min="7692" max="7692" width="10.28515625" style="9" customWidth="1"/>
    <col min="7693" max="7693" width="11" style="9" customWidth="1"/>
    <col min="7694" max="7694" width="11.7109375" style="9" customWidth="1"/>
    <col min="7695" max="7938" width="11.42578125" style="9"/>
    <col min="7939" max="7939" width="19.42578125" style="9" customWidth="1"/>
    <col min="7940" max="7940" width="14.42578125" style="9" customWidth="1"/>
    <col min="7941" max="7941" width="3.42578125" style="9" customWidth="1"/>
    <col min="7942" max="7942" width="22.140625" style="9" customWidth="1"/>
    <col min="7943" max="7943" width="3.28515625" style="9" bestFit="1" customWidth="1"/>
    <col min="7944" max="7944" width="34.7109375" style="9" customWidth="1"/>
    <col min="7945" max="7945" width="3.28515625" style="9" bestFit="1" customWidth="1"/>
    <col min="7946" max="7946" width="2.7109375" style="9" customWidth="1"/>
    <col min="7947" max="7947" width="7.5703125" style="9" customWidth="1"/>
    <col min="7948" max="7948" width="10.28515625" style="9" customWidth="1"/>
    <col min="7949" max="7949" width="11" style="9" customWidth="1"/>
    <col min="7950" max="7950" width="11.7109375" style="9" customWidth="1"/>
    <col min="7951" max="8194" width="11.42578125" style="9"/>
    <col min="8195" max="8195" width="19.42578125" style="9" customWidth="1"/>
    <col min="8196" max="8196" width="14.42578125" style="9" customWidth="1"/>
    <col min="8197" max="8197" width="3.42578125" style="9" customWidth="1"/>
    <col min="8198" max="8198" width="22.140625" style="9" customWidth="1"/>
    <col min="8199" max="8199" width="3.28515625" style="9" bestFit="1" customWidth="1"/>
    <col min="8200" max="8200" width="34.7109375" style="9" customWidth="1"/>
    <col min="8201" max="8201" width="3.28515625" style="9" bestFit="1" customWidth="1"/>
    <col min="8202" max="8202" width="2.7109375" style="9" customWidth="1"/>
    <col min="8203" max="8203" width="7.5703125" style="9" customWidth="1"/>
    <col min="8204" max="8204" width="10.28515625" style="9" customWidth="1"/>
    <col min="8205" max="8205" width="11" style="9" customWidth="1"/>
    <col min="8206" max="8206" width="11.7109375" style="9" customWidth="1"/>
    <col min="8207" max="8450" width="11.42578125" style="9"/>
    <col min="8451" max="8451" width="19.42578125" style="9" customWidth="1"/>
    <col min="8452" max="8452" width="14.42578125" style="9" customWidth="1"/>
    <col min="8453" max="8453" width="3.42578125" style="9" customWidth="1"/>
    <col min="8454" max="8454" width="22.140625" style="9" customWidth="1"/>
    <col min="8455" max="8455" width="3.28515625" style="9" bestFit="1" customWidth="1"/>
    <col min="8456" max="8456" width="34.7109375" style="9" customWidth="1"/>
    <col min="8457" max="8457" width="3.28515625" style="9" bestFit="1" customWidth="1"/>
    <col min="8458" max="8458" width="2.7109375" style="9" customWidth="1"/>
    <col min="8459" max="8459" width="7.5703125" style="9" customWidth="1"/>
    <col min="8460" max="8460" width="10.28515625" style="9" customWidth="1"/>
    <col min="8461" max="8461" width="11" style="9" customWidth="1"/>
    <col min="8462" max="8462" width="11.7109375" style="9" customWidth="1"/>
    <col min="8463" max="8706" width="11.42578125" style="9"/>
    <col min="8707" max="8707" width="19.42578125" style="9" customWidth="1"/>
    <col min="8708" max="8708" width="14.42578125" style="9" customWidth="1"/>
    <col min="8709" max="8709" width="3.42578125" style="9" customWidth="1"/>
    <col min="8710" max="8710" width="22.140625" style="9" customWidth="1"/>
    <col min="8711" max="8711" width="3.28515625" style="9" bestFit="1" customWidth="1"/>
    <col min="8712" max="8712" width="34.7109375" style="9" customWidth="1"/>
    <col min="8713" max="8713" width="3.28515625" style="9" bestFit="1" customWidth="1"/>
    <col min="8714" max="8714" width="2.7109375" style="9" customWidth="1"/>
    <col min="8715" max="8715" width="7.5703125" style="9" customWidth="1"/>
    <col min="8716" max="8716" width="10.28515625" style="9" customWidth="1"/>
    <col min="8717" max="8717" width="11" style="9" customWidth="1"/>
    <col min="8718" max="8718" width="11.7109375" style="9" customWidth="1"/>
    <col min="8719" max="8962" width="11.42578125" style="9"/>
    <col min="8963" max="8963" width="19.42578125" style="9" customWidth="1"/>
    <col min="8964" max="8964" width="14.42578125" style="9" customWidth="1"/>
    <col min="8965" max="8965" width="3.42578125" style="9" customWidth="1"/>
    <col min="8966" max="8966" width="22.140625" style="9" customWidth="1"/>
    <col min="8967" max="8967" width="3.28515625" style="9" bestFit="1" customWidth="1"/>
    <col min="8968" max="8968" width="34.7109375" style="9" customWidth="1"/>
    <col min="8969" max="8969" width="3.28515625" style="9" bestFit="1" customWidth="1"/>
    <col min="8970" max="8970" width="2.7109375" style="9" customWidth="1"/>
    <col min="8971" max="8971" width="7.5703125" style="9" customWidth="1"/>
    <col min="8972" max="8972" width="10.28515625" style="9" customWidth="1"/>
    <col min="8973" max="8973" width="11" style="9" customWidth="1"/>
    <col min="8974" max="8974" width="11.7109375" style="9" customWidth="1"/>
    <col min="8975" max="9218" width="11.42578125" style="9"/>
    <col min="9219" max="9219" width="19.42578125" style="9" customWidth="1"/>
    <col min="9220" max="9220" width="14.42578125" style="9" customWidth="1"/>
    <col min="9221" max="9221" width="3.42578125" style="9" customWidth="1"/>
    <col min="9222" max="9222" width="22.140625" style="9" customWidth="1"/>
    <col min="9223" max="9223" width="3.28515625" style="9" bestFit="1" customWidth="1"/>
    <col min="9224" max="9224" width="34.7109375" style="9" customWidth="1"/>
    <col min="9225" max="9225" width="3.28515625" style="9" bestFit="1" customWidth="1"/>
    <col min="9226" max="9226" width="2.7109375" style="9" customWidth="1"/>
    <col min="9227" max="9227" width="7.5703125" style="9" customWidth="1"/>
    <col min="9228" max="9228" width="10.28515625" style="9" customWidth="1"/>
    <col min="9229" max="9229" width="11" style="9" customWidth="1"/>
    <col min="9230" max="9230" width="11.7109375" style="9" customWidth="1"/>
    <col min="9231" max="9474" width="11.42578125" style="9"/>
    <col min="9475" max="9475" width="19.42578125" style="9" customWidth="1"/>
    <col min="9476" max="9476" width="14.42578125" style="9" customWidth="1"/>
    <col min="9477" max="9477" width="3.42578125" style="9" customWidth="1"/>
    <col min="9478" max="9478" width="22.140625" style="9" customWidth="1"/>
    <col min="9479" max="9479" width="3.28515625" style="9" bestFit="1" customWidth="1"/>
    <col min="9480" max="9480" width="34.7109375" style="9" customWidth="1"/>
    <col min="9481" max="9481" width="3.28515625" style="9" bestFit="1" customWidth="1"/>
    <col min="9482" max="9482" width="2.7109375" style="9" customWidth="1"/>
    <col min="9483" max="9483" width="7.5703125" style="9" customWidth="1"/>
    <col min="9484" max="9484" width="10.28515625" style="9" customWidth="1"/>
    <col min="9485" max="9485" width="11" style="9" customWidth="1"/>
    <col min="9486" max="9486" width="11.7109375" style="9" customWidth="1"/>
    <col min="9487" max="9730" width="11.42578125" style="9"/>
    <col min="9731" max="9731" width="19.42578125" style="9" customWidth="1"/>
    <col min="9732" max="9732" width="14.42578125" style="9" customWidth="1"/>
    <col min="9733" max="9733" width="3.42578125" style="9" customWidth="1"/>
    <col min="9734" max="9734" width="22.140625" style="9" customWidth="1"/>
    <col min="9735" max="9735" width="3.28515625" style="9" bestFit="1" customWidth="1"/>
    <col min="9736" max="9736" width="34.7109375" style="9" customWidth="1"/>
    <col min="9737" max="9737" width="3.28515625" style="9" bestFit="1" customWidth="1"/>
    <col min="9738" max="9738" width="2.7109375" style="9" customWidth="1"/>
    <col min="9739" max="9739" width="7.5703125" style="9" customWidth="1"/>
    <col min="9740" max="9740" width="10.28515625" style="9" customWidth="1"/>
    <col min="9741" max="9741" width="11" style="9" customWidth="1"/>
    <col min="9742" max="9742" width="11.7109375" style="9" customWidth="1"/>
    <col min="9743" max="9986" width="11.42578125" style="9"/>
    <col min="9987" max="9987" width="19.42578125" style="9" customWidth="1"/>
    <col min="9988" max="9988" width="14.42578125" style="9" customWidth="1"/>
    <col min="9989" max="9989" width="3.42578125" style="9" customWidth="1"/>
    <col min="9990" max="9990" width="22.140625" style="9" customWidth="1"/>
    <col min="9991" max="9991" width="3.28515625" style="9" bestFit="1" customWidth="1"/>
    <col min="9992" max="9992" width="34.7109375" style="9" customWidth="1"/>
    <col min="9993" max="9993" width="3.28515625" style="9" bestFit="1" customWidth="1"/>
    <col min="9994" max="9994" width="2.7109375" style="9" customWidth="1"/>
    <col min="9995" max="9995" width="7.5703125" style="9" customWidth="1"/>
    <col min="9996" max="9996" width="10.28515625" style="9" customWidth="1"/>
    <col min="9997" max="9997" width="11" style="9" customWidth="1"/>
    <col min="9998" max="9998" width="11.7109375" style="9" customWidth="1"/>
    <col min="9999" max="10242" width="11.42578125" style="9"/>
    <col min="10243" max="10243" width="19.42578125" style="9" customWidth="1"/>
    <col min="10244" max="10244" width="14.42578125" style="9" customWidth="1"/>
    <col min="10245" max="10245" width="3.42578125" style="9" customWidth="1"/>
    <col min="10246" max="10246" width="22.140625" style="9" customWidth="1"/>
    <col min="10247" max="10247" width="3.28515625" style="9" bestFit="1" customWidth="1"/>
    <col min="10248" max="10248" width="34.7109375" style="9" customWidth="1"/>
    <col min="10249" max="10249" width="3.28515625" style="9" bestFit="1" customWidth="1"/>
    <col min="10250" max="10250" width="2.7109375" style="9" customWidth="1"/>
    <col min="10251" max="10251" width="7.5703125" style="9" customWidth="1"/>
    <col min="10252" max="10252" width="10.28515625" style="9" customWidth="1"/>
    <col min="10253" max="10253" width="11" style="9" customWidth="1"/>
    <col min="10254" max="10254" width="11.7109375" style="9" customWidth="1"/>
    <col min="10255" max="10498" width="11.42578125" style="9"/>
    <col min="10499" max="10499" width="19.42578125" style="9" customWidth="1"/>
    <col min="10500" max="10500" width="14.42578125" style="9" customWidth="1"/>
    <col min="10501" max="10501" width="3.42578125" style="9" customWidth="1"/>
    <col min="10502" max="10502" width="22.140625" style="9" customWidth="1"/>
    <col min="10503" max="10503" width="3.28515625" style="9" bestFit="1" customWidth="1"/>
    <col min="10504" max="10504" width="34.7109375" style="9" customWidth="1"/>
    <col min="10505" max="10505" width="3.28515625" style="9" bestFit="1" customWidth="1"/>
    <col min="10506" max="10506" width="2.7109375" style="9" customWidth="1"/>
    <col min="10507" max="10507" width="7.5703125" style="9" customWidth="1"/>
    <col min="10508" max="10508" width="10.28515625" style="9" customWidth="1"/>
    <col min="10509" max="10509" width="11" style="9" customWidth="1"/>
    <col min="10510" max="10510" width="11.7109375" style="9" customWidth="1"/>
    <col min="10511" max="10754" width="11.42578125" style="9"/>
    <col min="10755" max="10755" width="19.42578125" style="9" customWidth="1"/>
    <col min="10756" max="10756" width="14.42578125" style="9" customWidth="1"/>
    <col min="10757" max="10757" width="3.42578125" style="9" customWidth="1"/>
    <col min="10758" max="10758" width="22.140625" style="9" customWidth="1"/>
    <col min="10759" max="10759" width="3.28515625" style="9" bestFit="1" customWidth="1"/>
    <col min="10760" max="10760" width="34.7109375" style="9" customWidth="1"/>
    <col min="10761" max="10761" width="3.28515625" style="9" bestFit="1" customWidth="1"/>
    <col min="10762" max="10762" width="2.7109375" style="9" customWidth="1"/>
    <col min="10763" max="10763" width="7.5703125" style="9" customWidth="1"/>
    <col min="10764" max="10764" width="10.28515625" style="9" customWidth="1"/>
    <col min="10765" max="10765" width="11" style="9" customWidth="1"/>
    <col min="10766" max="10766" width="11.7109375" style="9" customWidth="1"/>
    <col min="10767" max="11010" width="11.42578125" style="9"/>
    <col min="11011" max="11011" width="19.42578125" style="9" customWidth="1"/>
    <col min="11012" max="11012" width="14.42578125" style="9" customWidth="1"/>
    <col min="11013" max="11013" width="3.42578125" style="9" customWidth="1"/>
    <col min="11014" max="11014" width="22.140625" style="9" customWidth="1"/>
    <col min="11015" max="11015" width="3.28515625" style="9" bestFit="1" customWidth="1"/>
    <col min="11016" max="11016" width="34.7109375" style="9" customWidth="1"/>
    <col min="11017" max="11017" width="3.28515625" style="9" bestFit="1" customWidth="1"/>
    <col min="11018" max="11018" width="2.7109375" style="9" customWidth="1"/>
    <col min="11019" max="11019" width="7.5703125" style="9" customWidth="1"/>
    <col min="11020" max="11020" width="10.28515625" style="9" customWidth="1"/>
    <col min="11021" max="11021" width="11" style="9" customWidth="1"/>
    <col min="11022" max="11022" width="11.7109375" style="9" customWidth="1"/>
    <col min="11023" max="11266" width="11.42578125" style="9"/>
    <col min="11267" max="11267" width="19.42578125" style="9" customWidth="1"/>
    <col min="11268" max="11268" width="14.42578125" style="9" customWidth="1"/>
    <col min="11269" max="11269" width="3.42578125" style="9" customWidth="1"/>
    <col min="11270" max="11270" width="22.140625" style="9" customWidth="1"/>
    <col min="11271" max="11271" width="3.28515625" style="9" bestFit="1" customWidth="1"/>
    <col min="11272" max="11272" width="34.7109375" style="9" customWidth="1"/>
    <col min="11273" max="11273" width="3.28515625" style="9" bestFit="1" customWidth="1"/>
    <col min="11274" max="11274" width="2.7109375" style="9" customWidth="1"/>
    <col min="11275" max="11275" width="7.5703125" style="9" customWidth="1"/>
    <col min="11276" max="11276" width="10.28515625" style="9" customWidth="1"/>
    <col min="11277" max="11277" width="11" style="9" customWidth="1"/>
    <col min="11278" max="11278" width="11.7109375" style="9" customWidth="1"/>
    <col min="11279" max="11522" width="11.42578125" style="9"/>
    <col min="11523" max="11523" width="19.42578125" style="9" customWidth="1"/>
    <col min="11524" max="11524" width="14.42578125" style="9" customWidth="1"/>
    <col min="11525" max="11525" width="3.42578125" style="9" customWidth="1"/>
    <col min="11526" max="11526" width="22.140625" style="9" customWidth="1"/>
    <col min="11527" max="11527" width="3.28515625" style="9" bestFit="1" customWidth="1"/>
    <col min="11528" max="11528" width="34.7109375" style="9" customWidth="1"/>
    <col min="11529" max="11529" width="3.28515625" style="9" bestFit="1" customWidth="1"/>
    <col min="11530" max="11530" width="2.7109375" style="9" customWidth="1"/>
    <col min="11531" max="11531" width="7.5703125" style="9" customWidth="1"/>
    <col min="11532" max="11532" width="10.28515625" style="9" customWidth="1"/>
    <col min="11533" max="11533" width="11" style="9" customWidth="1"/>
    <col min="11534" max="11534" width="11.7109375" style="9" customWidth="1"/>
    <col min="11535" max="11778" width="11.42578125" style="9"/>
    <col min="11779" max="11779" width="19.42578125" style="9" customWidth="1"/>
    <col min="11780" max="11780" width="14.42578125" style="9" customWidth="1"/>
    <col min="11781" max="11781" width="3.42578125" style="9" customWidth="1"/>
    <col min="11782" max="11782" width="22.140625" style="9" customWidth="1"/>
    <col min="11783" max="11783" width="3.28515625" style="9" bestFit="1" customWidth="1"/>
    <col min="11784" max="11784" width="34.7109375" style="9" customWidth="1"/>
    <col min="11785" max="11785" width="3.28515625" style="9" bestFit="1" customWidth="1"/>
    <col min="11786" max="11786" width="2.7109375" style="9" customWidth="1"/>
    <col min="11787" max="11787" width="7.5703125" style="9" customWidth="1"/>
    <col min="11788" max="11788" width="10.28515625" style="9" customWidth="1"/>
    <col min="11789" max="11789" width="11" style="9" customWidth="1"/>
    <col min="11790" max="11790" width="11.7109375" style="9" customWidth="1"/>
    <col min="11791" max="12034" width="11.42578125" style="9"/>
    <col min="12035" max="12035" width="19.42578125" style="9" customWidth="1"/>
    <col min="12036" max="12036" width="14.42578125" style="9" customWidth="1"/>
    <col min="12037" max="12037" width="3.42578125" style="9" customWidth="1"/>
    <col min="12038" max="12038" width="22.140625" style="9" customWidth="1"/>
    <col min="12039" max="12039" width="3.28515625" style="9" bestFit="1" customWidth="1"/>
    <col min="12040" max="12040" width="34.7109375" style="9" customWidth="1"/>
    <col min="12041" max="12041" width="3.28515625" style="9" bestFit="1" customWidth="1"/>
    <col min="12042" max="12042" width="2.7109375" style="9" customWidth="1"/>
    <col min="12043" max="12043" width="7.5703125" style="9" customWidth="1"/>
    <col min="12044" max="12044" width="10.28515625" style="9" customWidth="1"/>
    <col min="12045" max="12045" width="11" style="9" customWidth="1"/>
    <col min="12046" max="12046" width="11.7109375" style="9" customWidth="1"/>
    <col min="12047" max="12290" width="11.42578125" style="9"/>
    <col min="12291" max="12291" width="19.42578125" style="9" customWidth="1"/>
    <col min="12292" max="12292" width="14.42578125" style="9" customWidth="1"/>
    <col min="12293" max="12293" width="3.42578125" style="9" customWidth="1"/>
    <col min="12294" max="12294" width="22.140625" style="9" customWidth="1"/>
    <col min="12295" max="12295" width="3.28515625" style="9" bestFit="1" customWidth="1"/>
    <col min="12296" max="12296" width="34.7109375" style="9" customWidth="1"/>
    <col min="12297" max="12297" width="3.28515625" style="9" bestFit="1" customWidth="1"/>
    <col min="12298" max="12298" width="2.7109375" style="9" customWidth="1"/>
    <col min="12299" max="12299" width="7.5703125" style="9" customWidth="1"/>
    <col min="12300" max="12300" width="10.28515625" style="9" customWidth="1"/>
    <col min="12301" max="12301" width="11" style="9" customWidth="1"/>
    <col min="12302" max="12302" width="11.7109375" style="9" customWidth="1"/>
    <col min="12303" max="12546" width="11.42578125" style="9"/>
    <col min="12547" max="12547" width="19.42578125" style="9" customWidth="1"/>
    <col min="12548" max="12548" width="14.42578125" style="9" customWidth="1"/>
    <col min="12549" max="12549" width="3.42578125" style="9" customWidth="1"/>
    <col min="12550" max="12550" width="22.140625" style="9" customWidth="1"/>
    <col min="12551" max="12551" width="3.28515625" style="9" bestFit="1" customWidth="1"/>
    <col min="12552" max="12552" width="34.7109375" style="9" customWidth="1"/>
    <col min="12553" max="12553" width="3.28515625" style="9" bestFit="1" customWidth="1"/>
    <col min="12554" max="12554" width="2.7109375" style="9" customWidth="1"/>
    <col min="12555" max="12555" width="7.5703125" style="9" customWidth="1"/>
    <col min="12556" max="12556" width="10.28515625" style="9" customWidth="1"/>
    <col min="12557" max="12557" width="11" style="9" customWidth="1"/>
    <col min="12558" max="12558" width="11.7109375" style="9" customWidth="1"/>
    <col min="12559" max="12802" width="11.42578125" style="9"/>
    <col min="12803" max="12803" width="19.42578125" style="9" customWidth="1"/>
    <col min="12804" max="12804" width="14.42578125" style="9" customWidth="1"/>
    <col min="12805" max="12805" width="3.42578125" style="9" customWidth="1"/>
    <col min="12806" max="12806" width="22.140625" style="9" customWidth="1"/>
    <col min="12807" max="12807" width="3.28515625" style="9" bestFit="1" customWidth="1"/>
    <col min="12808" max="12808" width="34.7109375" style="9" customWidth="1"/>
    <col min="12809" max="12809" width="3.28515625" style="9" bestFit="1" customWidth="1"/>
    <col min="12810" max="12810" width="2.7109375" style="9" customWidth="1"/>
    <col min="12811" max="12811" width="7.5703125" style="9" customWidth="1"/>
    <col min="12812" max="12812" width="10.28515625" style="9" customWidth="1"/>
    <col min="12813" max="12813" width="11" style="9" customWidth="1"/>
    <col min="12814" max="12814" width="11.7109375" style="9" customWidth="1"/>
    <col min="12815" max="13058" width="11.42578125" style="9"/>
    <col min="13059" max="13059" width="19.42578125" style="9" customWidth="1"/>
    <col min="13060" max="13060" width="14.42578125" style="9" customWidth="1"/>
    <col min="13061" max="13061" width="3.42578125" style="9" customWidth="1"/>
    <col min="13062" max="13062" width="22.140625" style="9" customWidth="1"/>
    <col min="13063" max="13063" width="3.28515625" style="9" bestFit="1" customWidth="1"/>
    <col min="13064" max="13064" width="34.7109375" style="9" customWidth="1"/>
    <col min="13065" max="13065" width="3.28515625" style="9" bestFit="1" customWidth="1"/>
    <col min="13066" max="13066" width="2.7109375" style="9" customWidth="1"/>
    <col min="13067" max="13067" width="7.5703125" style="9" customWidth="1"/>
    <col min="13068" max="13068" width="10.28515625" style="9" customWidth="1"/>
    <col min="13069" max="13069" width="11" style="9" customWidth="1"/>
    <col min="13070" max="13070" width="11.7109375" style="9" customWidth="1"/>
    <col min="13071" max="13314" width="11.42578125" style="9"/>
    <col min="13315" max="13315" width="19.42578125" style="9" customWidth="1"/>
    <col min="13316" max="13316" width="14.42578125" style="9" customWidth="1"/>
    <col min="13317" max="13317" width="3.42578125" style="9" customWidth="1"/>
    <col min="13318" max="13318" width="22.140625" style="9" customWidth="1"/>
    <col min="13319" max="13319" width="3.28515625" style="9" bestFit="1" customWidth="1"/>
    <col min="13320" max="13320" width="34.7109375" style="9" customWidth="1"/>
    <col min="13321" max="13321" width="3.28515625" style="9" bestFit="1" customWidth="1"/>
    <col min="13322" max="13322" width="2.7109375" style="9" customWidth="1"/>
    <col min="13323" max="13323" width="7.5703125" style="9" customWidth="1"/>
    <col min="13324" max="13324" width="10.28515625" style="9" customWidth="1"/>
    <col min="13325" max="13325" width="11" style="9" customWidth="1"/>
    <col min="13326" max="13326" width="11.7109375" style="9" customWidth="1"/>
    <col min="13327" max="13570" width="11.42578125" style="9"/>
    <col min="13571" max="13571" width="19.42578125" style="9" customWidth="1"/>
    <col min="13572" max="13572" width="14.42578125" style="9" customWidth="1"/>
    <col min="13573" max="13573" width="3.42578125" style="9" customWidth="1"/>
    <col min="13574" max="13574" width="22.140625" style="9" customWidth="1"/>
    <col min="13575" max="13575" width="3.28515625" style="9" bestFit="1" customWidth="1"/>
    <col min="13576" max="13576" width="34.7109375" style="9" customWidth="1"/>
    <col min="13577" max="13577" width="3.28515625" style="9" bestFit="1" customWidth="1"/>
    <col min="13578" max="13578" width="2.7109375" style="9" customWidth="1"/>
    <col min="13579" max="13579" width="7.5703125" style="9" customWidth="1"/>
    <col min="13580" max="13580" width="10.28515625" style="9" customWidth="1"/>
    <col min="13581" max="13581" width="11" style="9" customWidth="1"/>
    <col min="13582" max="13582" width="11.7109375" style="9" customWidth="1"/>
    <col min="13583" max="13826" width="11.42578125" style="9"/>
    <col min="13827" max="13827" width="19.42578125" style="9" customWidth="1"/>
    <col min="13828" max="13828" width="14.42578125" style="9" customWidth="1"/>
    <col min="13829" max="13829" width="3.42578125" style="9" customWidth="1"/>
    <col min="13830" max="13830" width="22.140625" style="9" customWidth="1"/>
    <col min="13831" max="13831" width="3.28515625" style="9" bestFit="1" customWidth="1"/>
    <col min="13832" max="13832" width="34.7109375" style="9" customWidth="1"/>
    <col min="13833" max="13833" width="3.28515625" style="9" bestFit="1" customWidth="1"/>
    <col min="13834" max="13834" width="2.7109375" style="9" customWidth="1"/>
    <col min="13835" max="13835" width="7.5703125" style="9" customWidth="1"/>
    <col min="13836" max="13836" width="10.28515625" style="9" customWidth="1"/>
    <col min="13837" max="13837" width="11" style="9" customWidth="1"/>
    <col min="13838" max="13838" width="11.7109375" style="9" customWidth="1"/>
    <col min="13839" max="14082" width="11.42578125" style="9"/>
    <col min="14083" max="14083" width="19.42578125" style="9" customWidth="1"/>
    <col min="14084" max="14084" width="14.42578125" style="9" customWidth="1"/>
    <col min="14085" max="14085" width="3.42578125" style="9" customWidth="1"/>
    <col min="14086" max="14086" width="22.140625" style="9" customWidth="1"/>
    <col min="14087" max="14087" width="3.28515625" style="9" bestFit="1" customWidth="1"/>
    <col min="14088" max="14088" width="34.7109375" style="9" customWidth="1"/>
    <col min="14089" max="14089" width="3.28515625" style="9" bestFit="1" customWidth="1"/>
    <col min="14090" max="14090" width="2.7109375" style="9" customWidth="1"/>
    <col min="14091" max="14091" width="7.5703125" style="9" customWidth="1"/>
    <col min="14092" max="14092" width="10.28515625" style="9" customWidth="1"/>
    <col min="14093" max="14093" width="11" style="9" customWidth="1"/>
    <col min="14094" max="14094" width="11.7109375" style="9" customWidth="1"/>
    <col min="14095" max="14338" width="11.42578125" style="9"/>
    <col min="14339" max="14339" width="19.42578125" style="9" customWidth="1"/>
    <col min="14340" max="14340" width="14.42578125" style="9" customWidth="1"/>
    <col min="14341" max="14341" width="3.42578125" style="9" customWidth="1"/>
    <col min="14342" max="14342" width="22.140625" style="9" customWidth="1"/>
    <col min="14343" max="14343" width="3.28515625" style="9" bestFit="1" customWidth="1"/>
    <col min="14344" max="14344" width="34.7109375" style="9" customWidth="1"/>
    <col min="14345" max="14345" width="3.28515625" style="9" bestFit="1" customWidth="1"/>
    <col min="14346" max="14346" width="2.7109375" style="9" customWidth="1"/>
    <col min="14347" max="14347" width="7.5703125" style="9" customWidth="1"/>
    <col min="14348" max="14348" width="10.28515625" style="9" customWidth="1"/>
    <col min="14349" max="14349" width="11" style="9" customWidth="1"/>
    <col min="14350" max="14350" width="11.7109375" style="9" customWidth="1"/>
    <col min="14351" max="14594" width="11.42578125" style="9"/>
    <col min="14595" max="14595" width="19.42578125" style="9" customWidth="1"/>
    <col min="14596" max="14596" width="14.42578125" style="9" customWidth="1"/>
    <col min="14597" max="14597" width="3.42578125" style="9" customWidth="1"/>
    <col min="14598" max="14598" width="22.140625" style="9" customWidth="1"/>
    <col min="14599" max="14599" width="3.28515625" style="9" bestFit="1" customWidth="1"/>
    <col min="14600" max="14600" width="34.7109375" style="9" customWidth="1"/>
    <col min="14601" max="14601" width="3.28515625" style="9" bestFit="1" customWidth="1"/>
    <col min="14602" max="14602" width="2.7109375" style="9" customWidth="1"/>
    <col min="14603" max="14603" width="7.5703125" style="9" customWidth="1"/>
    <col min="14604" max="14604" width="10.28515625" style="9" customWidth="1"/>
    <col min="14605" max="14605" width="11" style="9" customWidth="1"/>
    <col min="14606" max="14606" width="11.7109375" style="9" customWidth="1"/>
    <col min="14607" max="14850" width="11.42578125" style="9"/>
    <col min="14851" max="14851" width="19.42578125" style="9" customWidth="1"/>
    <col min="14852" max="14852" width="14.42578125" style="9" customWidth="1"/>
    <col min="14853" max="14853" width="3.42578125" style="9" customWidth="1"/>
    <col min="14854" max="14854" width="22.140625" style="9" customWidth="1"/>
    <col min="14855" max="14855" width="3.28515625" style="9" bestFit="1" customWidth="1"/>
    <col min="14856" max="14856" width="34.7109375" style="9" customWidth="1"/>
    <col min="14857" max="14857" width="3.28515625" style="9" bestFit="1" customWidth="1"/>
    <col min="14858" max="14858" width="2.7109375" style="9" customWidth="1"/>
    <col min="14859" max="14859" width="7.5703125" style="9" customWidth="1"/>
    <col min="14860" max="14860" width="10.28515625" style="9" customWidth="1"/>
    <col min="14861" max="14861" width="11" style="9" customWidth="1"/>
    <col min="14862" max="14862" width="11.7109375" style="9" customWidth="1"/>
    <col min="14863" max="15106" width="11.42578125" style="9"/>
    <col min="15107" max="15107" width="19.42578125" style="9" customWidth="1"/>
    <col min="15108" max="15108" width="14.42578125" style="9" customWidth="1"/>
    <col min="15109" max="15109" width="3.42578125" style="9" customWidth="1"/>
    <col min="15110" max="15110" width="22.140625" style="9" customWidth="1"/>
    <col min="15111" max="15111" width="3.28515625" style="9" bestFit="1" customWidth="1"/>
    <col min="15112" max="15112" width="34.7109375" style="9" customWidth="1"/>
    <col min="15113" max="15113" width="3.28515625" style="9" bestFit="1" customWidth="1"/>
    <col min="15114" max="15114" width="2.7109375" style="9" customWidth="1"/>
    <col min="15115" max="15115" width="7.5703125" style="9" customWidth="1"/>
    <col min="15116" max="15116" width="10.28515625" style="9" customWidth="1"/>
    <col min="15117" max="15117" width="11" style="9" customWidth="1"/>
    <col min="15118" max="15118" width="11.7109375" style="9" customWidth="1"/>
    <col min="15119" max="15362" width="11.42578125" style="9"/>
    <col min="15363" max="15363" width="19.42578125" style="9" customWidth="1"/>
    <col min="15364" max="15364" width="14.42578125" style="9" customWidth="1"/>
    <col min="15365" max="15365" width="3.42578125" style="9" customWidth="1"/>
    <col min="15366" max="15366" width="22.140625" style="9" customWidth="1"/>
    <col min="15367" max="15367" width="3.28515625" style="9" bestFit="1" customWidth="1"/>
    <col min="15368" max="15368" width="34.7109375" style="9" customWidth="1"/>
    <col min="15369" max="15369" width="3.28515625" style="9" bestFit="1" customWidth="1"/>
    <col min="15370" max="15370" width="2.7109375" style="9" customWidth="1"/>
    <col min="15371" max="15371" width="7.5703125" style="9" customWidth="1"/>
    <col min="15372" max="15372" width="10.28515625" style="9" customWidth="1"/>
    <col min="15373" max="15373" width="11" style="9" customWidth="1"/>
    <col min="15374" max="15374" width="11.7109375" style="9" customWidth="1"/>
    <col min="15375" max="15618" width="11.42578125" style="9"/>
    <col min="15619" max="15619" width="19.42578125" style="9" customWidth="1"/>
    <col min="15620" max="15620" width="14.42578125" style="9" customWidth="1"/>
    <col min="15621" max="15621" width="3.42578125" style="9" customWidth="1"/>
    <col min="15622" max="15622" width="22.140625" style="9" customWidth="1"/>
    <col min="15623" max="15623" width="3.28515625" style="9" bestFit="1" customWidth="1"/>
    <col min="15624" max="15624" width="34.7109375" style="9" customWidth="1"/>
    <col min="15625" max="15625" width="3.28515625" style="9" bestFit="1" customWidth="1"/>
    <col min="15626" max="15626" width="2.7109375" style="9" customWidth="1"/>
    <col min="15627" max="15627" width="7.5703125" style="9" customWidth="1"/>
    <col min="15628" max="15628" width="10.28515625" style="9" customWidth="1"/>
    <col min="15629" max="15629" width="11" style="9" customWidth="1"/>
    <col min="15630" max="15630" width="11.7109375" style="9" customWidth="1"/>
    <col min="15631" max="15874" width="11.42578125" style="9"/>
    <col min="15875" max="15875" width="19.42578125" style="9" customWidth="1"/>
    <col min="15876" max="15876" width="14.42578125" style="9" customWidth="1"/>
    <col min="15877" max="15877" width="3.42578125" style="9" customWidth="1"/>
    <col min="15878" max="15878" width="22.140625" style="9" customWidth="1"/>
    <col min="15879" max="15879" width="3.28515625" style="9" bestFit="1" customWidth="1"/>
    <col min="15880" max="15880" width="34.7109375" style="9" customWidth="1"/>
    <col min="15881" max="15881" width="3.28515625" style="9" bestFit="1" customWidth="1"/>
    <col min="15882" max="15882" width="2.7109375" style="9" customWidth="1"/>
    <col min="15883" max="15883" width="7.5703125" style="9" customWidth="1"/>
    <col min="15884" max="15884" width="10.28515625" style="9" customWidth="1"/>
    <col min="15885" max="15885" width="11" style="9" customWidth="1"/>
    <col min="15886" max="15886" width="11.7109375" style="9" customWidth="1"/>
    <col min="15887" max="16130" width="11.42578125" style="9"/>
    <col min="16131" max="16131" width="19.42578125" style="9" customWidth="1"/>
    <col min="16132" max="16132" width="14.42578125" style="9" customWidth="1"/>
    <col min="16133" max="16133" width="3.42578125" style="9" customWidth="1"/>
    <col min="16134" max="16134" width="22.140625" style="9" customWidth="1"/>
    <col min="16135" max="16135" width="3.28515625" style="9" bestFit="1" customWidth="1"/>
    <col min="16136" max="16136" width="34.7109375" style="9" customWidth="1"/>
    <col min="16137" max="16137" width="3.28515625" style="9" bestFit="1" customWidth="1"/>
    <col min="16138" max="16138" width="2.7109375" style="9" customWidth="1"/>
    <col min="16139" max="16139" width="7.5703125" style="9" customWidth="1"/>
    <col min="16140" max="16140" width="10.28515625" style="9" customWidth="1"/>
    <col min="16141" max="16141" width="11" style="9" customWidth="1"/>
    <col min="16142" max="16142" width="11.7109375" style="9" customWidth="1"/>
    <col min="16143" max="16384" width="11.42578125" style="9"/>
  </cols>
  <sheetData>
    <row r="1" spans="1:15">
      <c r="H1" s="11"/>
    </row>
    <row r="2" spans="1:15">
      <c r="A2" s="12" t="s">
        <v>8</v>
      </c>
      <c r="C2" s="13"/>
      <c r="D2" s="14"/>
      <c r="E2" s="14"/>
      <c r="F2" s="14"/>
      <c r="G2" s="14"/>
      <c r="H2" s="14"/>
      <c r="I2" s="14"/>
      <c r="J2" s="13"/>
      <c r="O2" s="13"/>
    </row>
    <row r="3" spans="1:15">
      <c r="A3" s="15" t="s">
        <v>9</v>
      </c>
      <c r="B3" s="15" t="s">
        <v>9</v>
      </c>
      <c r="C3" s="16" t="s">
        <v>10</v>
      </c>
      <c r="D3" s="16"/>
      <c r="E3" s="16"/>
      <c r="F3" s="16"/>
      <c r="G3" s="16"/>
      <c r="H3" s="16"/>
      <c r="I3" s="16"/>
      <c r="J3" s="13"/>
      <c r="K3" s="15" t="s">
        <v>9</v>
      </c>
      <c r="L3" s="15" t="s">
        <v>9</v>
      </c>
      <c r="M3" s="15" t="s">
        <v>9</v>
      </c>
      <c r="N3" s="15" t="s">
        <v>9</v>
      </c>
      <c r="O3" s="13"/>
    </row>
    <row r="4" spans="1:15" ht="13.5" thickBot="1">
      <c r="C4" s="17"/>
      <c r="D4" s="17"/>
      <c r="E4" s="17"/>
      <c r="F4" s="17"/>
      <c r="G4" s="17"/>
      <c r="H4" s="17"/>
      <c r="I4" s="17"/>
      <c r="J4" s="13"/>
      <c r="O4" s="13"/>
    </row>
    <row r="5" spans="1:15" ht="45.75" customHeight="1" thickBot="1">
      <c r="A5" s="9" t="s">
        <v>11</v>
      </c>
      <c r="B5" s="9" t="s">
        <v>12</v>
      </c>
      <c r="C5" s="18" t="s">
        <v>13</v>
      </c>
      <c r="D5" s="19" t="s">
        <v>14</v>
      </c>
      <c r="E5" s="20" t="s">
        <v>15</v>
      </c>
      <c r="F5" s="21" t="s">
        <v>16</v>
      </c>
      <c r="G5" s="21"/>
      <c r="H5" s="19" t="s">
        <v>17</v>
      </c>
      <c r="I5" s="19" t="s">
        <v>15</v>
      </c>
      <c r="J5" s="13" t="s">
        <v>15</v>
      </c>
      <c r="K5" s="22" t="s">
        <v>18</v>
      </c>
      <c r="L5" s="23" t="s">
        <v>19</v>
      </c>
      <c r="M5" s="23"/>
      <c r="N5" s="24"/>
      <c r="O5" s="13"/>
    </row>
    <row r="6" spans="1:15" hidden="1">
      <c r="A6" s="25" t="s">
        <v>15</v>
      </c>
      <c r="B6" s="25"/>
      <c r="C6" s="26" t="s">
        <v>20</v>
      </c>
      <c r="D6" s="27" t="s">
        <v>21</v>
      </c>
      <c r="E6" s="28"/>
      <c r="F6" s="29" t="s">
        <v>22</v>
      </c>
      <c r="G6" s="30"/>
      <c r="H6" s="29" t="s">
        <v>23</v>
      </c>
      <c r="I6" s="30"/>
      <c r="J6" s="13"/>
      <c r="K6" s="13"/>
      <c r="L6" s="13"/>
      <c r="M6" s="13"/>
      <c r="N6" s="13"/>
      <c r="O6" s="13"/>
    </row>
    <row r="7" spans="1:15" s="25" customFormat="1" hidden="1">
      <c r="A7" s="25" t="s">
        <v>15</v>
      </c>
      <c r="C7" s="31"/>
      <c r="D7" s="32"/>
      <c r="E7" s="33"/>
      <c r="F7" s="32"/>
      <c r="G7" s="32"/>
      <c r="H7" s="32"/>
      <c r="I7" s="32"/>
      <c r="J7" s="34"/>
      <c r="K7" s="34"/>
      <c r="L7" s="34"/>
      <c r="M7" s="34"/>
      <c r="N7" s="34"/>
      <c r="O7" s="34"/>
    </row>
    <row r="8" spans="1:15" hidden="1">
      <c r="A8" s="25" t="s">
        <v>15</v>
      </c>
      <c r="C8" s="13"/>
      <c r="D8" s="35" t="s">
        <v>24</v>
      </c>
      <c r="E8" s="36"/>
      <c r="F8" s="10" t="s">
        <v>25</v>
      </c>
      <c r="G8" s="36"/>
      <c r="H8" s="10" t="s">
        <v>26</v>
      </c>
      <c r="I8" s="37"/>
      <c r="J8" s="13"/>
      <c r="K8" s="13" t="s">
        <v>27</v>
      </c>
      <c r="L8" s="13"/>
      <c r="M8" s="13"/>
      <c r="N8" s="13"/>
      <c r="O8" s="13"/>
    </row>
    <row r="9" spans="1:15" hidden="1">
      <c r="A9" s="25" t="s">
        <v>15</v>
      </c>
      <c r="D9" s="35" t="s">
        <v>28</v>
      </c>
      <c r="E9" s="36"/>
      <c r="F9" s="10" t="s">
        <v>29</v>
      </c>
      <c r="G9" s="36"/>
      <c r="H9" s="10" t="s">
        <v>30</v>
      </c>
      <c r="I9" s="36"/>
      <c r="K9" s="13" t="s">
        <v>27</v>
      </c>
    </row>
    <row r="10" spans="1:15" hidden="1">
      <c r="A10" s="25" t="s">
        <v>15</v>
      </c>
      <c r="D10" s="35"/>
      <c r="E10" s="36"/>
      <c r="G10" s="36"/>
      <c r="I10" s="36"/>
      <c r="K10" s="13"/>
    </row>
    <row r="11" spans="1:15" hidden="1">
      <c r="A11" s="25" t="s">
        <v>15</v>
      </c>
      <c r="B11" s="38" t="s">
        <v>31</v>
      </c>
      <c r="C11" s="25"/>
      <c r="D11" s="36"/>
      <c r="E11" s="36"/>
      <c r="G11" s="36"/>
      <c r="I11" s="36"/>
      <c r="K11" s="13"/>
    </row>
    <row r="12" spans="1:15" ht="15" hidden="1">
      <c r="A12" s="25" t="s">
        <v>15</v>
      </c>
      <c r="B12" s="13"/>
      <c r="C12" s="13"/>
      <c r="D12" s="39">
        <v>1100116</v>
      </c>
      <c r="E12" s="36"/>
      <c r="F12" s="10" t="s">
        <v>32</v>
      </c>
      <c r="G12" s="36"/>
      <c r="H12" s="10" t="s">
        <v>33</v>
      </c>
      <c r="I12" s="37"/>
      <c r="J12" s="40"/>
      <c r="K12" s="13" t="s">
        <v>27</v>
      </c>
      <c r="L12" s="13"/>
      <c r="M12" s="13"/>
      <c r="N12" s="13"/>
      <c r="O12" s="13"/>
    </row>
    <row r="13" spans="1:15" ht="15" hidden="1">
      <c r="A13" s="25" t="s">
        <v>15</v>
      </c>
      <c r="B13" s="13"/>
      <c r="C13" s="13"/>
      <c r="D13" s="39">
        <v>1100117</v>
      </c>
      <c r="E13" s="36"/>
      <c r="F13" s="10" t="s">
        <v>34</v>
      </c>
      <c r="G13" s="36"/>
      <c r="H13" s="10" t="s">
        <v>33</v>
      </c>
      <c r="I13" s="37"/>
      <c r="J13" s="40"/>
      <c r="K13" s="13" t="s">
        <v>27</v>
      </c>
      <c r="L13" s="13"/>
      <c r="M13" s="13"/>
      <c r="N13" s="13"/>
      <c r="O13" s="13"/>
    </row>
    <row r="14" spans="1:15" ht="15" hidden="1">
      <c r="A14" s="25" t="s">
        <v>15</v>
      </c>
      <c r="B14" s="13"/>
      <c r="C14" s="13"/>
      <c r="D14" s="41">
        <v>1100118</v>
      </c>
      <c r="E14" s="36"/>
      <c r="F14" s="10" t="s">
        <v>35</v>
      </c>
      <c r="G14" s="36"/>
      <c r="H14" s="10" t="s">
        <v>33</v>
      </c>
      <c r="I14" s="37"/>
      <c r="J14" s="40"/>
      <c r="K14" s="13" t="s">
        <v>27</v>
      </c>
      <c r="L14" s="13"/>
      <c r="M14" s="13"/>
      <c r="N14" s="13"/>
      <c r="O14" s="13"/>
    </row>
    <row r="15" spans="1:15" s="25" customFormat="1" ht="15" hidden="1">
      <c r="A15" s="25" t="s">
        <v>15</v>
      </c>
      <c r="B15" s="38" t="s">
        <v>36</v>
      </c>
      <c r="D15" s="42"/>
      <c r="E15" s="36"/>
      <c r="F15" s="35"/>
      <c r="G15" s="36"/>
      <c r="H15" s="35"/>
      <c r="I15" s="37"/>
      <c r="J15" s="40"/>
      <c r="K15" s="34"/>
      <c r="L15" s="34"/>
      <c r="M15" s="34"/>
      <c r="N15" s="34"/>
      <c r="O15" s="34"/>
    </row>
    <row r="16" spans="1:15" s="25" customFormat="1" ht="15" hidden="1">
      <c r="A16" s="25" t="s">
        <v>15</v>
      </c>
      <c r="D16" s="43" t="s">
        <v>37</v>
      </c>
      <c r="E16" s="35"/>
      <c r="F16" s="35" t="s">
        <v>38</v>
      </c>
      <c r="G16" s="35"/>
      <c r="H16" s="35" t="s">
        <v>39</v>
      </c>
      <c r="I16" s="36"/>
      <c r="K16" s="25" t="s">
        <v>27</v>
      </c>
      <c r="L16" s="25" t="s">
        <v>40</v>
      </c>
    </row>
    <row r="17" spans="1:12" s="25" customFormat="1" ht="15" hidden="1">
      <c r="A17" s="25" t="s">
        <v>15</v>
      </c>
      <c r="D17" s="44" t="s">
        <v>41</v>
      </c>
      <c r="E17" s="36"/>
      <c r="F17" s="35" t="s">
        <v>42</v>
      </c>
      <c r="G17" s="36"/>
      <c r="H17" s="35" t="s">
        <v>39</v>
      </c>
      <c r="I17" s="36"/>
      <c r="K17" s="34" t="s">
        <v>27</v>
      </c>
    </row>
    <row r="18" spans="1:12" s="25" customFormat="1" ht="15" hidden="1">
      <c r="A18" s="25" t="s">
        <v>15</v>
      </c>
      <c r="B18" s="38" t="s">
        <v>43</v>
      </c>
      <c r="D18" s="44"/>
      <c r="E18" s="36"/>
      <c r="F18" s="35"/>
      <c r="G18" s="36"/>
      <c r="H18" s="35"/>
      <c r="I18" s="36"/>
      <c r="K18" s="34"/>
    </row>
    <row r="19" spans="1:12" s="25" customFormat="1">
      <c r="A19" s="25" t="s">
        <v>15</v>
      </c>
      <c r="B19" s="25" t="s">
        <v>44</v>
      </c>
      <c r="D19" s="45" t="s">
        <v>45</v>
      </c>
      <c r="E19" s="35"/>
      <c r="F19" s="35" t="s">
        <v>46</v>
      </c>
      <c r="G19" s="35"/>
      <c r="H19" s="35" t="s">
        <v>47</v>
      </c>
      <c r="I19" s="36"/>
      <c r="K19" s="25" t="s">
        <v>48</v>
      </c>
      <c r="L19" s="25" t="s">
        <v>40</v>
      </c>
    </row>
    <row r="20" spans="1:12" s="25" customFormat="1">
      <c r="A20" s="25" t="s">
        <v>15</v>
      </c>
      <c r="B20" s="25" t="s">
        <v>44</v>
      </c>
      <c r="D20" s="45" t="s">
        <v>49</v>
      </c>
      <c r="E20" s="35"/>
      <c r="F20" s="35" t="s">
        <v>50</v>
      </c>
      <c r="G20" s="35"/>
      <c r="H20" s="35" t="s">
        <v>51</v>
      </c>
      <c r="I20" s="36"/>
      <c r="K20" s="25" t="s">
        <v>48</v>
      </c>
      <c r="L20" s="25" t="s">
        <v>40</v>
      </c>
    </row>
    <row r="21" spans="1:12" s="25" customFormat="1">
      <c r="A21" s="25" t="s">
        <v>15</v>
      </c>
      <c r="B21" s="25" t="s">
        <v>44</v>
      </c>
      <c r="D21" s="45" t="s">
        <v>52</v>
      </c>
      <c r="E21" s="35"/>
      <c r="F21" s="35" t="s">
        <v>53</v>
      </c>
      <c r="G21" s="35"/>
      <c r="H21" s="35" t="s">
        <v>54</v>
      </c>
      <c r="I21" s="36"/>
    </row>
    <row r="22" spans="1:12" s="25" customFormat="1">
      <c r="A22" s="25" t="s">
        <v>15</v>
      </c>
      <c r="B22" s="25" t="s">
        <v>44</v>
      </c>
      <c r="D22" s="45" t="s">
        <v>55</v>
      </c>
      <c r="E22" s="36"/>
      <c r="F22" s="35" t="s">
        <v>56</v>
      </c>
      <c r="G22" s="36"/>
      <c r="H22" s="35" t="s">
        <v>57</v>
      </c>
      <c r="I22" s="36"/>
      <c r="K22" s="25" t="s">
        <v>48</v>
      </c>
    </row>
    <row r="23" spans="1:12" s="47" customFormat="1">
      <c r="A23" s="46" t="s">
        <v>15</v>
      </c>
      <c r="B23" s="47" t="s">
        <v>58</v>
      </c>
      <c r="D23" s="48" t="s">
        <v>59</v>
      </c>
      <c r="E23" s="49"/>
      <c r="F23" s="50" t="s">
        <v>60</v>
      </c>
      <c r="G23" s="49"/>
      <c r="H23" s="50" t="s">
        <v>61</v>
      </c>
      <c r="I23" s="49"/>
      <c r="K23" s="47" t="s">
        <v>48</v>
      </c>
      <c r="L23" s="51">
        <v>43340</v>
      </c>
    </row>
    <row r="24" spans="1:12" s="25" customFormat="1" ht="12" hidden="1" customHeight="1">
      <c r="A24" s="25" t="s">
        <v>15</v>
      </c>
      <c r="D24" s="45" t="s">
        <v>62</v>
      </c>
      <c r="E24" s="36"/>
      <c r="F24" s="35" t="s">
        <v>63</v>
      </c>
      <c r="G24" s="36"/>
      <c r="H24" s="35" t="s">
        <v>64</v>
      </c>
      <c r="I24" s="36"/>
    </row>
    <row r="25" spans="1:12" s="47" customFormat="1" ht="12" customHeight="1">
      <c r="A25" s="46" t="s">
        <v>15</v>
      </c>
      <c r="B25" s="47" t="s">
        <v>58</v>
      </c>
      <c r="D25" s="48" t="s">
        <v>65</v>
      </c>
      <c r="E25" s="49"/>
      <c r="F25" s="50" t="s">
        <v>66</v>
      </c>
      <c r="G25" s="49"/>
      <c r="H25" s="50" t="s">
        <v>67</v>
      </c>
      <c r="I25" s="49"/>
      <c r="K25" s="47" t="s">
        <v>48</v>
      </c>
      <c r="L25" s="51">
        <v>43340</v>
      </c>
    </row>
    <row r="26" spans="1:12" s="25" customFormat="1" ht="12" hidden="1" customHeight="1">
      <c r="A26" s="25" t="s">
        <v>15</v>
      </c>
      <c r="D26" s="45"/>
      <c r="E26" s="36"/>
      <c r="F26" s="35"/>
      <c r="G26" s="36"/>
      <c r="H26" s="35"/>
      <c r="I26" s="36"/>
    </row>
    <row r="27" spans="1:12" s="25" customFormat="1" hidden="1">
      <c r="A27" s="25" t="s">
        <v>15</v>
      </c>
      <c r="B27" s="38" t="s">
        <v>68</v>
      </c>
      <c r="D27" s="35"/>
      <c r="E27" s="35"/>
      <c r="F27" s="35"/>
      <c r="G27" s="35"/>
      <c r="H27" s="35"/>
      <c r="I27" s="35"/>
    </row>
    <row r="28" spans="1:12" s="25" customFormat="1" hidden="1">
      <c r="A28" s="25" t="s">
        <v>15</v>
      </c>
      <c r="B28" s="25" t="s">
        <v>69</v>
      </c>
      <c r="D28" s="52">
        <v>2610717</v>
      </c>
      <c r="E28" s="35"/>
      <c r="F28" s="35" t="s">
        <v>70</v>
      </c>
      <c r="G28" s="53">
        <f>+LEN(F28)</f>
        <v>20</v>
      </c>
      <c r="H28" s="35" t="s">
        <v>71</v>
      </c>
      <c r="I28" s="53">
        <f>+LEN(H28)</f>
        <v>36</v>
      </c>
      <c r="K28" s="25" t="s">
        <v>27</v>
      </c>
    </row>
    <row r="29" spans="1:12" s="25" customFormat="1" hidden="1">
      <c r="A29" s="25" t="s">
        <v>15</v>
      </c>
      <c r="B29" s="25" t="s">
        <v>69</v>
      </c>
      <c r="D29" s="52">
        <v>2610718</v>
      </c>
      <c r="E29" s="35"/>
      <c r="F29" s="35" t="s">
        <v>72</v>
      </c>
      <c r="G29" s="53">
        <f>+LEN(F29)</f>
        <v>20</v>
      </c>
      <c r="H29" s="35" t="s">
        <v>73</v>
      </c>
      <c r="I29" s="53">
        <f>+LEN(H29)</f>
        <v>36</v>
      </c>
      <c r="K29" s="25" t="s">
        <v>27</v>
      </c>
      <c r="L29" s="25" t="s">
        <v>40</v>
      </c>
    </row>
    <row r="30" spans="1:12" s="47" customFormat="1" ht="12" hidden="1" customHeight="1">
      <c r="A30" s="46" t="s">
        <v>15</v>
      </c>
      <c r="B30" s="47">
        <v>2019</v>
      </c>
      <c r="D30" s="48" t="s">
        <v>74</v>
      </c>
      <c r="E30" s="49"/>
      <c r="F30" s="50" t="s">
        <v>75</v>
      </c>
      <c r="G30" s="49"/>
      <c r="H30" s="50" t="s">
        <v>76</v>
      </c>
      <c r="I30" s="49"/>
      <c r="L30" s="51" t="s">
        <v>77</v>
      </c>
    </row>
    <row r="31" spans="1:12" s="25" customFormat="1" hidden="1">
      <c r="A31" s="25" t="s">
        <v>15</v>
      </c>
      <c r="D31" s="52"/>
      <c r="E31" s="35"/>
      <c r="F31" s="35"/>
      <c r="G31" s="53"/>
      <c r="H31" s="35"/>
      <c r="I31" s="53"/>
    </row>
    <row r="32" spans="1:12" s="25" customFormat="1">
      <c r="A32" s="25" t="s">
        <v>15</v>
      </c>
      <c r="B32" s="38" t="s">
        <v>78</v>
      </c>
      <c r="D32" s="35"/>
      <c r="E32" s="35"/>
      <c r="F32" s="35"/>
      <c r="G32" s="35"/>
      <c r="H32" s="35"/>
      <c r="I32" s="35"/>
    </row>
    <row r="33" spans="1:13" s="25" customFormat="1">
      <c r="A33" s="25" t="s">
        <v>15</v>
      </c>
      <c r="B33" s="25" t="s">
        <v>79</v>
      </c>
      <c r="D33" s="52">
        <v>2520317</v>
      </c>
      <c r="E33" s="35"/>
      <c r="F33" s="35" t="s">
        <v>80</v>
      </c>
      <c r="G33" s="53">
        <f>+LEN(F33)</f>
        <v>20</v>
      </c>
      <c r="H33" s="35" t="s">
        <v>81</v>
      </c>
      <c r="I33" s="53">
        <f>+LEN(H33)</f>
        <v>40</v>
      </c>
      <c r="K33" s="25" t="s">
        <v>82</v>
      </c>
      <c r="L33" s="25" t="s">
        <v>40</v>
      </c>
    </row>
    <row r="34" spans="1:13" s="25" customFormat="1">
      <c r="A34" s="25" t="s">
        <v>15</v>
      </c>
      <c r="B34" s="25" t="s">
        <v>83</v>
      </c>
      <c r="D34" s="52">
        <v>2520318</v>
      </c>
      <c r="E34" s="35"/>
      <c r="F34" s="35" t="s">
        <v>84</v>
      </c>
      <c r="G34" s="53">
        <f>+LEN(F34)</f>
        <v>20</v>
      </c>
      <c r="H34" s="35" t="s">
        <v>85</v>
      </c>
      <c r="I34" s="53">
        <f>+LEN(H34)</f>
        <v>37</v>
      </c>
      <c r="K34" s="25" t="s">
        <v>27</v>
      </c>
      <c r="L34" s="25" t="s">
        <v>40</v>
      </c>
    </row>
    <row r="35" spans="1:13" s="25" customFormat="1" hidden="1">
      <c r="A35" s="25" t="s">
        <v>15</v>
      </c>
      <c r="D35" s="35"/>
      <c r="E35" s="36"/>
      <c r="F35" s="35"/>
      <c r="G35" s="36"/>
      <c r="H35" s="35"/>
      <c r="I35" s="36"/>
    </row>
    <row r="36" spans="1:13" s="25" customFormat="1" hidden="1">
      <c r="A36" s="25" t="s">
        <v>15</v>
      </c>
      <c r="B36" s="38" t="s">
        <v>86</v>
      </c>
      <c r="D36" s="35"/>
      <c r="E36" s="36"/>
      <c r="F36" s="35"/>
      <c r="G36" s="36"/>
      <c r="H36" s="35"/>
      <c r="I36" s="36"/>
    </row>
    <row r="37" spans="1:13" s="25" customFormat="1" hidden="1">
      <c r="A37" s="25" t="s">
        <v>15</v>
      </c>
      <c r="B37" s="25" t="s">
        <v>87</v>
      </c>
      <c r="D37" s="52">
        <v>1700917</v>
      </c>
      <c r="E37" s="36"/>
      <c r="F37" s="35" t="s">
        <v>88</v>
      </c>
      <c r="G37" s="53">
        <f>+LEN(F37)</f>
        <v>20</v>
      </c>
      <c r="H37" s="35" t="s">
        <v>89</v>
      </c>
      <c r="I37" s="53">
        <f>+LEN(H37)</f>
        <v>27</v>
      </c>
      <c r="K37" s="25" t="s">
        <v>82</v>
      </c>
      <c r="L37" s="25" t="s">
        <v>40</v>
      </c>
    </row>
    <row r="38" spans="1:13" s="25" customFormat="1" hidden="1">
      <c r="A38" s="25" t="s">
        <v>15</v>
      </c>
      <c r="B38" s="25" t="s">
        <v>90</v>
      </c>
      <c r="D38" s="52">
        <v>1700918</v>
      </c>
      <c r="E38" s="36"/>
      <c r="F38" s="35" t="s">
        <v>88</v>
      </c>
      <c r="G38" s="53">
        <f>+LEN(F38)</f>
        <v>20</v>
      </c>
      <c r="H38" s="35" t="s">
        <v>91</v>
      </c>
      <c r="I38" s="53">
        <f>+LEN(H38)</f>
        <v>22</v>
      </c>
      <c r="K38" s="25" t="s">
        <v>27</v>
      </c>
      <c r="L38" s="25" t="s">
        <v>40</v>
      </c>
    </row>
    <row r="39" spans="1:13" s="25" customFormat="1" hidden="1">
      <c r="A39" s="25" t="s">
        <v>15</v>
      </c>
      <c r="D39" s="35"/>
      <c r="E39" s="36"/>
      <c r="F39" s="35"/>
      <c r="G39" s="36"/>
      <c r="H39" s="35"/>
      <c r="I39" s="36"/>
    </row>
    <row r="40" spans="1:13" s="25" customFormat="1" hidden="1">
      <c r="A40" s="25" t="s">
        <v>15</v>
      </c>
      <c r="D40" s="35"/>
      <c r="E40" s="36"/>
      <c r="F40" s="35"/>
      <c r="G40" s="36"/>
      <c r="H40" s="35"/>
      <c r="I40" s="36"/>
    </row>
    <row r="41" spans="1:13" s="25" customFormat="1" hidden="1">
      <c r="A41" s="25" t="s">
        <v>15</v>
      </c>
      <c r="B41" s="38" t="s">
        <v>92</v>
      </c>
      <c r="D41" s="35"/>
      <c r="E41" s="35"/>
      <c r="F41" s="35"/>
      <c r="G41" s="35"/>
      <c r="H41" s="35"/>
      <c r="I41" s="35"/>
    </row>
    <row r="42" spans="1:13" s="25" customFormat="1" hidden="1">
      <c r="A42" s="25" t="s">
        <v>15</v>
      </c>
      <c r="B42" s="25" t="s">
        <v>93</v>
      </c>
      <c r="D42" s="52">
        <v>1701118</v>
      </c>
      <c r="E42" s="35"/>
      <c r="F42" s="35" t="s">
        <v>94</v>
      </c>
      <c r="G42" s="53">
        <f>+LEN(F42)</f>
        <v>20</v>
      </c>
      <c r="H42" s="35" t="s">
        <v>95</v>
      </c>
      <c r="I42" s="53">
        <f>+LEN(H42)</f>
        <v>23</v>
      </c>
      <c r="K42" s="25" t="s">
        <v>27</v>
      </c>
      <c r="L42" s="25" t="s">
        <v>40</v>
      </c>
    </row>
    <row r="43" spans="1:13" s="25" customFormat="1" hidden="1">
      <c r="A43" s="25" t="s">
        <v>15</v>
      </c>
      <c r="D43" s="35"/>
      <c r="E43" s="36"/>
      <c r="F43" s="35"/>
      <c r="G43" s="36"/>
      <c r="H43" s="35"/>
      <c r="I43" s="35"/>
    </row>
    <row r="44" spans="1:13" s="25" customFormat="1" hidden="1">
      <c r="A44" s="25" t="s">
        <v>15</v>
      </c>
      <c r="B44" s="38" t="s">
        <v>96</v>
      </c>
      <c r="D44" s="35"/>
      <c r="E44" s="35"/>
      <c r="F44" s="35"/>
      <c r="G44" s="35"/>
      <c r="H44" s="35"/>
      <c r="I44" s="35"/>
    </row>
    <row r="45" spans="1:13" s="25" customFormat="1" hidden="1">
      <c r="A45" s="25" t="s">
        <v>15</v>
      </c>
      <c r="B45" s="25" t="s">
        <v>97</v>
      </c>
      <c r="D45" s="52">
        <v>1100218</v>
      </c>
      <c r="E45" s="35"/>
      <c r="F45" s="35" t="s">
        <v>98</v>
      </c>
      <c r="G45" s="53"/>
      <c r="H45" s="35" t="s">
        <v>99</v>
      </c>
      <c r="I45" s="53">
        <f>+LEN(H45)</f>
        <v>35</v>
      </c>
      <c r="K45" s="25" t="s">
        <v>100</v>
      </c>
      <c r="L45" s="54">
        <v>43326</v>
      </c>
      <c r="M45" s="25" t="s">
        <v>101</v>
      </c>
    </row>
    <row r="46" spans="1:13" s="25" customFormat="1" hidden="1">
      <c r="A46" s="25" t="s">
        <v>15</v>
      </c>
      <c r="D46" s="35"/>
      <c r="E46" s="35"/>
      <c r="F46" s="35"/>
      <c r="G46" s="35"/>
      <c r="H46" s="35"/>
      <c r="I46" s="35"/>
    </row>
    <row r="47" spans="1:13" s="25" customFormat="1" hidden="1">
      <c r="A47" s="25" t="s">
        <v>15</v>
      </c>
      <c r="D47" s="35"/>
      <c r="E47" s="35"/>
      <c r="F47" s="35"/>
      <c r="G47" s="35"/>
      <c r="H47" s="35"/>
      <c r="I47" s="35"/>
    </row>
    <row r="48" spans="1:13" s="25" customFormat="1" hidden="1">
      <c r="A48" s="25" t="s">
        <v>15</v>
      </c>
      <c r="D48" s="35"/>
      <c r="E48" s="35"/>
      <c r="F48" s="35"/>
      <c r="G48" s="35"/>
      <c r="H48" s="35"/>
      <c r="I48" s="35"/>
    </row>
    <row r="49" spans="1:9" s="25" customFormat="1" hidden="1">
      <c r="A49" s="25" t="s">
        <v>15</v>
      </c>
      <c r="D49" s="35"/>
      <c r="E49" s="35"/>
      <c r="F49" s="35"/>
      <c r="G49" s="35"/>
      <c r="H49" s="35"/>
      <c r="I49" s="35"/>
    </row>
    <row r="50" spans="1:9" s="25" customFormat="1">
      <c r="D50" s="35"/>
      <c r="E50" s="35"/>
      <c r="F50" s="35"/>
      <c r="G50" s="35"/>
      <c r="H50" s="35"/>
      <c r="I50" s="35"/>
    </row>
    <row r="51" spans="1:9" s="25" customFormat="1">
      <c r="D51" s="35"/>
      <c r="E51" s="35"/>
      <c r="F51" s="35"/>
      <c r="G51" s="35"/>
      <c r="H51" s="35"/>
      <c r="I51" s="35"/>
    </row>
    <row r="52" spans="1:9" s="25" customFormat="1">
      <c r="D52" s="35"/>
      <c r="E52" s="35"/>
      <c r="F52" s="35"/>
      <c r="G52" s="35"/>
      <c r="H52" s="35"/>
      <c r="I52" s="35"/>
    </row>
    <row r="53" spans="1:9" s="25" customFormat="1">
      <c r="D53" s="35"/>
      <c r="E53" s="35"/>
      <c r="F53" s="35"/>
      <c r="G53" s="35"/>
      <c r="H53" s="35"/>
      <c r="I53" s="35"/>
    </row>
    <row r="54" spans="1:9" s="25" customFormat="1">
      <c r="D54" s="35"/>
      <c r="E54" s="35"/>
      <c r="F54" s="35"/>
      <c r="G54" s="35"/>
      <c r="H54" s="35"/>
      <c r="I54" s="35"/>
    </row>
    <row r="55" spans="1:9" s="25" customFormat="1">
      <c r="D55" s="35"/>
      <c r="E55" s="35"/>
      <c r="F55" s="35"/>
      <c r="G55" s="35"/>
      <c r="H55" s="35"/>
      <c r="I55" s="35"/>
    </row>
    <row r="56" spans="1:9" s="25" customFormat="1">
      <c r="D56" s="35"/>
      <c r="E56" s="35"/>
      <c r="F56" s="35"/>
      <c r="G56" s="35"/>
      <c r="H56" s="35"/>
      <c r="I56" s="35"/>
    </row>
    <row r="57" spans="1:9" s="25" customFormat="1">
      <c r="D57" s="35"/>
      <c r="E57" s="35"/>
      <c r="F57" s="35"/>
      <c r="G57" s="35"/>
      <c r="H57" s="35"/>
      <c r="I57" s="35"/>
    </row>
    <row r="58" spans="1:9" s="25" customFormat="1">
      <c r="D58" s="35"/>
      <c r="E58" s="35"/>
      <c r="F58" s="35"/>
      <c r="G58" s="35"/>
      <c r="H58" s="35"/>
      <c r="I58" s="35"/>
    </row>
    <row r="59" spans="1:9" s="25" customFormat="1">
      <c r="D59" s="35"/>
      <c r="E59" s="35"/>
      <c r="F59" s="35"/>
      <c r="G59" s="35"/>
      <c r="H59" s="35"/>
      <c r="I59" s="35"/>
    </row>
    <row r="60" spans="1:9" s="25" customFormat="1">
      <c r="D60" s="35"/>
      <c r="E60" s="35"/>
      <c r="F60" s="35"/>
      <c r="G60" s="35"/>
      <c r="H60" s="35"/>
      <c r="I60" s="35"/>
    </row>
    <row r="61" spans="1:9" s="25" customFormat="1">
      <c r="D61" s="35"/>
      <c r="E61" s="35"/>
      <c r="F61" s="35"/>
      <c r="G61" s="35"/>
      <c r="H61" s="35"/>
      <c r="I61" s="35"/>
    </row>
    <row r="62" spans="1:9" s="25" customFormat="1">
      <c r="D62" s="35"/>
      <c r="E62" s="35"/>
      <c r="F62" s="35"/>
      <c r="G62" s="35"/>
      <c r="H62" s="35"/>
      <c r="I62" s="35"/>
    </row>
    <row r="63" spans="1:9" s="25" customFormat="1">
      <c r="D63" s="35"/>
      <c r="E63" s="35"/>
      <c r="F63" s="35"/>
      <c r="G63" s="35"/>
      <c r="H63" s="35"/>
      <c r="I63" s="35"/>
    </row>
    <row r="64" spans="1:9" s="25" customFormat="1">
      <c r="D64" s="35"/>
      <c r="E64" s="35"/>
      <c r="F64" s="35"/>
      <c r="G64" s="35"/>
      <c r="H64" s="35"/>
      <c r="I64" s="35"/>
    </row>
    <row r="65" spans="4:9" s="25" customFormat="1">
      <c r="D65" s="35"/>
      <c r="E65" s="35"/>
      <c r="F65" s="35"/>
      <c r="G65" s="35"/>
      <c r="H65" s="35"/>
      <c r="I65" s="35"/>
    </row>
    <row r="66" spans="4:9" s="25" customFormat="1">
      <c r="D66" s="35"/>
      <c r="E66" s="35"/>
      <c r="F66" s="35"/>
      <c r="G66" s="35"/>
      <c r="H66" s="35"/>
      <c r="I66" s="35"/>
    </row>
    <row r="67" spans="4:9" s="25" customFormat="1">
      <c r="D67" s="35"/>
      <c r="E67" s="35"/>
      <c r="F67" s="35"/>
      <c r="G67" s="35"/>
      <c r="H67" s="35"/>
      <c r="I67" s="35"/>
    </row>
    <row r="68" spans="4:9" s="25" customFormat="1">
      <c r="D68" s="35"/>
      <c r="E68" s="35"/>
      <c r="F68" s="35"/>
      <c r="G68" s="35"/>
      <c r="H68" s="35"/>
      <c r="I68" s="35"/>
    </row>
    <row r="69" spans="4:9" s="25" customFormat="1">
      <c r="D69" s="35"/>
      <c r="E69" s="35"/>
      <c r="F69" s="35"/>
      <c r="G69" s="35"/>
      <c r="H69" s="35"/>
      <c r="I69" s="35"/>
    </row>
    <row r="70" spans="4:9" s="25" customFormat="1">
      <c r="D70" s="35"/>
      <c r="E70" s="35"/>
      <c r="F70" s="35"/>
      <c r="G70" s="35"/>
      <c r="H70" s="35"/>
      <c r="I70" s="35"/>
    </row>
    <row r="71" spans="4:9" s="25" customFormat="1">
      <c r="D71" s="35"/>
      <c r="E71" s="35"/>
      <c r="F71" s="35"/>
      <c r="G71" s="35"/>
      <c r="H71" s="35"/>
      <c r="I71" s="35"/>
    </row>
    <row r="72" spans="4:9" s="25" customFormat="1">
      <c r="D72" s="35"/>
      <c r="E72" s="35"/>
      <c r="F72" s="35"/>
      <c r="G72" s="35"/>
      <c r="H72" s="35"/>
      <c r="I72" s="35"/>
    </row>
    <row r="73" spans="4:9" s="25" customFormat="1">
      <c r="D73" s="35"/>
      <c r="E73" s="35"/>
      <c r="F73" s="35"/>
      <c r="G73" s="35"/>
      <c r="H73" s="35"/>
      <c r="I73" s="35"/>
    </row>
    <row r="74" spans="4:9" s="25" customFormat="1">
      <c r="D74" s="35"/>
      <c r="E74" s="35"/>
      <c r="F74" s="35"/>
      <c r="G74" s="35"/>
      <c r="H74" s="35"/>
      <c r="I74" s="35"/>
    </row>
    <row r="75" spans="4:9" s="25" customFormat="1">
      <c r="D75" s="35"/>
      <c r="E75" s="35"/>
      <c r="F75" s="35"/>
      <c r="G75" s="35"/>
      <c r="H75" s="35"/>
      <c r="I75" s="35"/>
    </row>
    <row r="76" spans="4:9" s="25" customFormat="1">
      <c r="D76" s="35"/>
      <c r="E76" s="35"/>
      <c r="F76" s="35"/>
      <c r="G76" s="35"/>
      <c r="H76" s="35"/>
      <c r="I76" s="35"/>
    </row>
    <row r="77" spans="4:9" s="25" customFormat="1">
      <c r="D77" s="35"/>
      <c r="E77" s="35"/>
      <c r="F77" s="35"/>
      <c r="G77" s="35"/>
      <c r="H77" s="35"/>
      <c r="I77" s="35"/>
    </row>
    <row r="78" spans="4:9" s="25" customFormat="1">
      <c r="D78" s="35"/>
      <c r="E78" s="35"/>
      <c r="F78" s="35"/>
      <c r="G78" s="35"/>
      <c r="H78" s="35"/>
      <c r="I78" s="35"/>
    </row>
    <row r="79" spans="4:9" s="25" customFormat="1">
      <c r="D79" s="35"/>
      <c r="E79" s="35"/>
      <c r="F79" s="35"/>
      <c r="G79" s="35"/>
      <c r="H79" s="35"/>
      <c r="I79" s="35"/>
    </row>
    <row r="80" spans="4:9" s="25" customFormat="1">
      <c r="D80" s="35"/>
      <c r="E80" s="35"/>
      <c r="F80" s="35"/>
      <c r="G80" s="35"/>
      <c r="H80" s="35"/>
      <c r="I80" s="35"/>
    </row>
    <row r="81" spans="4:9" s="25" customFormat="1">
      <c r="D81" s="35"/>
      <c r="E81" s="35"/>
      <c r="F81" s="35"/>
      <c r="G81" s="35"/>
      <c r="H81" s="35"/>
      <c r="I81" s="35"/>
    </row>
    <row r="82" spans="4:9" s="25" customFormat="1">
      <c r="D82" s="35"/>
      <c r="E82" s="35"/>
      <c r="F82" s="35"/>
      <c r="G82" s="35"/>
      <c r="H82" s="35"/>
      <c r="I82" s="35"/>
    </row>
    <row r="83" spans="4:9" s="25" customFormat="1">
      <c r="D83" s="35"/>
      <c r="E83" s="35"/>
      <c r="F83" s="35"/>
      <c r="G83" s="35"/>
      <c r="H83" s="35"/>
      <c r="I83" s="35"/>
    </row>
    <row r="84" spans="4:9" s="25" customFormat="1">
      <c r="D84" s="35"/>
      <c r="E84" s="35"/>
      <c r="F84" s="35"/>
      <c r="G84" s="35"/>
      <c r="H84" s="35"/>
      <c r="I84" s="35"/>
    </row>
    <row r="85" spans="4:9" s="25" customFormat="1">
      <c r="D85" s="35"/>
      <c r="E85" s="35"/>
      <c r="F85" s="35"/>
      <c r="G85" s="35"/>
      <c r="H85" s="35"/>
      <c r="I85" s="35"/>
    </row>
    <row r="86" spans="4:9" s="25" customFormat="1">
      <c r="D86" s="35"/>
      <c r="E86" s="35"/>
      <c r="F86" s="35"/>
      <c r="G86" s="35"/>
      <c r="H86" s="35"/>
      <c r="I86" s="35"/>
    </row>
    <row r="87" spans="4:9" s="25" customFormat="1">
      <c r="D87" s="35"/>
      <c r="E87" s="35"/>
      <c r="F87" s="35"/>
      <c r="G87" s="35"/>
      <c r="H87" s="35"/>
      <c r="I87" s="35"/>
    </row>
    <row r="88" spans="4:9" s="25" customFormat="1">
      <c r="D88" s="35"/>
      <c r="E88" s="35"/>
      <c r="F88" s="35"/>
      <c r="G88" s="35"/>
      <c r="H88" s="35"/>
      <c r="I88" s="35"/>
    </row>
    <row r="89" spans="4:9" s="25" customFormat="1">
      <c r="D89" s="35"/>
      <c r="E89" s="35"/>
      <c r="F89" s="35"/>
      <c r="G89" s="35"/>
      <c r="H89" s="35"/>
      <c r="I89" s="35"/>
    </row>
    <row r="90" spans="4:9" s="25" customFormat="1">
      <c r="D90" s="35"/>
      <c r="E90" s="35"/>
      <c r="F90" s="35"/>
      <c r="G90" s="35"/>
      <c r="H90" s="35"/>
      <c r="I90" s="35"/>
    </row>
    <row r="91" spans="4:9" s="25" customFormat="1">
      <c r="D91" s="35"/>
      <c r="E91" s="35"/>
      <c r="F91" s="35"/>
      <c r="G91" s="35"/>
      <c r="H91" s="35"/>
      <c r="I91" s="35"/>
    </row>
    <row r="92" spans="4:9" s="25" customFormat="1">
      <c r="D92" s="35"/>
      <c r="E92" s="35"/>
      <c r="F92" s="35"/>
      <c r="G92" s="35"/>
      <c r="H92" s="35"/>
      <c r="I92" s="35"/>
    </row>
    <row r="93" spans="4:9" s="25" customFormat="1">
      <c r="D93" s="35"/>
      <c r="E93" s="35"/>
      <c r="F93" s="35"/>
      <c r="G93" s="35"/>
      <c r="H93" s="35"/>
      <c r="I93" s="35"/>
    </row>
    <row r="94" spans="4:9" s="25" customFormat="1">
      <c r="D94" s="35"/>
      <c r="E94" s="35"/>
      <c r="F94" s="35"/>
      <c r="G94" s="35"/>
      <c r="H94" s="35"/>
      <c r="I94" s="35"/>
    </row>
    <row r="95" spans="4:9" s="25" customFormat="1">
      <c r="D95" s="35"/>
      <c r="E95" s="35"/>
      <c r="F95" s="35"/>
      <c r="G95" s="35"/>
      <c r="H95" s="35"/>
      <c r="I95" s="35"/>
    </row>
    <row r="96" spans="4:9" s="25" customFormat="1">
      <c r="D96" s="35"/>
      <c r="E96" s="35"/>
      <c r="F96" s="35"/>
      <c r="G96" s="35"/>
      <c r="H96" s="35"/>
      <c r="I96" s="35"/>
    </row>
  </sheetData>
  <autoFilter ref="A5:L49">
    <filterColumn colId="1">
      <customFilters>
        <customFilter val="*fede*"/>
      </customFilters>
    </filterColumn>
  </autoFilter>
  <mergeCells count="3">
    <mergeCell ref="C3:I3"/>
    <mergeCell ref="F6:G6"/>
    <mergeCell ref="H6:I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ADDBC1-8AC3-4228-9CBB-56C3EF6E7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1B5E8DB-879F-4D64-A898-C3DFCBDBA9C0}">
  <ds:schemaRefs>
    <ds:schemaRef ds:uri="http://schemas.microsoft.com/sharepoint/v3/contenttype/forms"/>
  </ds:schemaRefs>
</ds:datastoreItem>
</file>

<file path=customXml/itemProps3.xml><?xml version="1.0" encoding="utf-8"?>
<ds:datastoreItem xmlns:ds="http://schemas.openxmlformats.org/officeDocument/2006/customXml" ds:itemID="{5B1A9356-EE22-4DD8-90D8-02A63356799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DGTOF</vt:lpstr>
      <vt:lpstr>FUNTE FINAN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AUXCTAPCA</cp:lastModifiedBy>
  <dcterms:created xsi:type="dcterms:W3CDTF">2018-03-09T18:15:46Z</dcterms:created>
  <dcterms:modified xsi:type="dcterms:W3CDTF">2018-11-30T21:05:29Z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